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W:\4-供应商寻源与准备\2021\"/>
    </mc:Choice>
  </mc:AlternateContent>
  <bookViews>
    <workbookView xWindow="0" yWindow="0" windowWidth="13800" windowHeight="5370" tabRatio="820"/>
  </bookViews>
  <sheets>
    <sheet name="基本情况" sheetId="1" r:id="rId1"/>
    <sheet name="项目案例" sheetId="11" r:id="rId2"/>
    <sheet name="1.基本信息" sheetId="8" state="hidden" r:id="rId3"/>
    <sheet name="2.财务信息" sheetId="9" state="hidden" r:id="rId4"/>
    <sheet name="3.股权信息" sheetId="10" state="hidden" r:id="rId5"/>
  </sheets>
  <definedNames>
    <definedName name="_xlnm.Print_Area" localSheetId="0">基本情况!$A$1:$I$29</definedName>
  </definedNames>
  <calcPr calcId="152511"/>
</workbook>
</file>

<file path=xl/calcChain.xml><?xml version="1.0" encoding="utf-8"?>
<calcChain xmlns="http://schemas.openxmlformats.org/spreadsheetml/2006/main">
  <c r="F25" i="1" l="1"/>
  <c r="E25" i="1"/>
  <c r="H25" i="1" l="1"/>
  <c r="G25" i="1"/>
  <c r="H29" i="1"/>
  <c r="F29" i="1"/>
  <c r="G29" i="1"/>
  <c r="E29" i="1"/>
  <c r="AO4" i="8" l="1"/>
  <c r="AY4" i="8"/>
  <c r="AX4" i="8"/>
  <c r="AB4" i="8"/>
  <c r="W4" i="8"/>
  <c r="AN4" i="8"/>
  <c r="AM4" i="8"/>
  <c r="AL4" i="8"/>
  <c r="AK4" i="8"/>
  <c r="AJ4" i="8"/>
  <c r="AI4" i="8"/>
  <c r="AH4" i="8"/>
  <c r="AG4" i="8"/>
  <c r="AF4" i="8"/>
  <c r="AE4" i="8"/>
  <c r="AD4" i="8"/>
  <c r="AC4" i="8"/>
  <c r="AA4" i="8"/>
  <c r="Z4" i="8"/>
  <c r="Y4" i="8"/>
  <c r="X4" i="8"/>
  <c r="V4" i="8"/>
  <c r="U4" i="8"/>
  <c r="T4" i="8"/>
  <c r="S4" i="8"/>
  <c r="AQ4" i="8"/>
  <c r="AP4" i="8"/>
  <c r="AT4" i="8"/>
  <c r="AR4" i="8"/>
  <c r="AS4" i="8"/>
  <c r="I4" i="8"/>
  <c r="O4" i="8"/>
  <c r="L4" i="8"/>
  <c r="E4" i="8"/>
  <c r="D4" i="8"/>
  <c r="C4" i="8"/>
  <c r="J4" i="8" l="1"/>
  <c r="AW4" i="8"/>
  <c r="AV4" i="8"/>
  <c r="AU4" i="8"/>
  <c r="A12" i="10" l="1"/>
  <c r="A11" i="10"/>
  <c r="A10" i="10"/>
  <c r="A9" i="10"/>
  <c r="A8" i="10"/>
  <c r="A7" i="10"/>
  <c r="A6" i="10"/>
  <c r="A5" i="10"/>
  <c r="A4" i="10"/>
  <c r="A3" i="10"/>
  <c r="A11" i="9"/>
  <c r="A10" i="9"/>
  <c r="A9" i="9"/>
  <c r="A8" i="9"/>
  <c r="A7" i="9"/>
  <c r="A6" i="9"/>
  <c r="A5" i="9"/>
  <c r="A4" i="9"/>
  <c r="A4" i="8"/>
  <c r="D12" i="10"/>
  <c r="C12" i="10"/>
  <c r="B12" i="10"/>
  <c r="D11" i="10"/>
  <c r="C11" i="10"/>
  <c r="B11" i="10"/>
  <c r="D10" i="10"/>
  <c r="C10" i="10"/>
  <c r="B10" i="10"/>
  <c r="D9" i="10"/>
  <c r="C9" i="10"/>
  <c r="B9" i="10"/>
  <c r="D8" i="10"/>
  <c r="C8" i="10"/>
  <c r="B8" i="10"/>
  <c r="D7" i="10"/>
  <c r="C7" i="10"/>
  <c r="B7" i="10"/>
  <c r="D6" i="10"/>
  <c r="C6" i="10"/>
  <c r="B6" i="10"/>
  <c r="D5" i="10"/>
  <c r="C5" i="10"/>
  <c r="B5" i="10"/>
  <c r="D4" i="10"/>
  <c r="C4" i="10"/>
  <c r="B4" i="10"/>
  <c r="D3" i="10"/>
  <c r="C3" i="10"/>
  <c r="B3" i="10"/>
  <c r="E11" i="9"/>
  <c r="D11" i="9"/>
  <c r="C11" i="9"/>
  <c r="E10" i="9"/>
  <c r="D10" i="9"/>
  <c r="C10" i="9"/>
  <c r="E9" i="9"/>
  <c r="D9" i="9"/>
  <c r="C9" i="9"/>
  <c r="E8" i="9"/>
  <c r="E7" i="9"/>
  <c r="D7" i="9"/>
  <c r="C7" i="9"/>
  <c r="E6" i="9"/>
  <c r="D6" i="9"/>
  <c r="C6" i="9"/>
  <c r="E5" i="9"/>
  <c r="D5" i="9"/>
  <c r="C5" i="9"/>
  <c r="E4" i="9"/>
  <c r="D4" i="9"/>
  <c r="C4" i="9"/>
  <c r="R4" i="8"/>
  <c r="P4" i="8"/>
  <c r="N4" i="8"/>
  <c r="M4" i="8"/>
  <c r="K4" i="8"/>
  <c r="H4" i="8"/>
  <c r="G4" i="8"/>
  <c r="F4" i="8"/>
  <c r="B4" i="8"/>
  <c r="D8" i="9"/>
  <c r="C8" i="9"/>
</calcChain>
</file>

<file path=xl/comments1.xml><?xml version="1.0" encoding="utf-8"?>
<comments xmlns="http://schemas.openxmlformats.org/spreadsheetml/2006/main">
  <authors>
    <author>王京生</author>
  </authors>
  <commentList>
    <comment ref="B25" authorId="0" shapeId="0">
      <text>
        <r>
          <rPr>
            <sz val="9"/>
            <color indexed="81"/>
            <rFont val="宋体"/>
            <family val="3"/>
            <charset val="134"/>
          </rPr>
          <t>总资产收益率=净利润/（期初总资产+期末总资产）/2</t>
        </r>
      </text>
    </comment>
  </commentList>
</comments>
</file>

<file path=xl/sharedStrings.xml><?xml version="1.0" encoding="utf-8"?>
<sst xmlns="http://schemas.openxmlformats.org/spreadsheetml/2006/main" count="164" uniqueCount="101">
  <si>
    <t>公司全称</t>
  </si>
  <si>
    <t>-</t>
  </si>
  <si>
    <t>公司简称</t>
  </si>
  <si>
    <t>成立时间</t>
  </si>
  <si>
    <t>上市地点</t>
  </si>
  <si>
    <t>股票代码</t>
  </si>
  <si>
    <t>税务登记号</t>
  </si>
  <si>
    <t>注册资金</t>
  </si>
  <si>
    <t>公司主页</t>
  </si>
  <si>
    <t>主营范围</t>
  </si>
  <si>
    <t>企业性质
（工商登记）</t>
  </si>
  <si>
    <t>所属行业</t>
  </si>
  <si>
    <t>不同城市分支机构数量</t>
  </si>
  <si>
    <t>币种</t>
  </si>
  <si>
    <t>银行账号</t>
  </si>
  <si>
    <t>账户类型</t>
  </si>
  <si>
    <t>第一销售代表</t>
  </si>
  <si>
    <t>职务</t>
  </si>
  <si>
    <t>邮箱</t>
  </si>
  <si>
    <t>第二销售代表</t>
  </si>
  <si>
    <t>出资金额
（万元）</t>
  </si>
  <si>
    <t>持股比例</t>
  </si>
  <si>
    <t>指标（合并口径）/年度</t>
  </si>
  <si>
    <t>总资产（万元）</t>
  </si>
  <si>
    <t>净资产（万元）</t>
  </si>
  <si>
    <t>销售额（万元）</t>
  </si>
  <si>
    <t>净利润（万元）</t>
  </si>
  <si>
    <t>总资产利润率</t>
  </si>
  <si>
    <t>资产负债率</t>
  </si>
  <si>
    <t>经营活动现金流量净额（万元）</t>
  </si>
  <si>
    <t>期末现金及现金等价物余额（万元）</t>
  </si>
  <si>
    <t>工商注册号</t>
  </si>
  <si>
    <t>供应商基本信息（自动生成，不需填报）</t>
  </si>
  <si>
    <t>公司行业地位</t>
  </si>
  <si>
    <t>本企业是否为集团内企业</t>
  </si>
  <si>
    <t>在本企业领取薪酬的员工总数</t>
  </si>
  <si>
    <t>是否入围供应商</t>
  </si>
  <si>
    <t>姓名</t>
  </si>
  <si>
    <t>移动电话</t>
  </si>
  <si>
    <t>电子邮箱</t>
  </si>
  <si>
    <t>财务信息（自动生成，不需填报）</t>
  </si>
  <si>
    <t>公司名称</t>
  </si>
  <si>
    <t>股权信息（自动生成，不需填报）</t>
  </si>
  <si>
    <t>前十大股东名称</t>
  </si>
  <si>
    <t>申请准入日期</t>
    <phoneticPr fontId="26" type="noConversion"/>
  </si>
  <si>
    <t>法定代表人</t>
    <phoneticPr fontId="26" type="noConversion"/>
  </si>
  <si>
    <t>投诉负责人</t>
    <phoneticPr fontId="26" type="noConversion"/>
  </si>
  <si>
    <t>手机</t>
    <phoneticPr fontId="26" type="noConversion"/>
  </si>
  <si>
    <t>注册资金
(折人民币)</t>
    <phoneticPr fontId="26" type="noConversion"/>
  </si>
  <si>
    <t>通讯地址</t>
    <phoneticPr fontId="26" type="noConversion"/>
  </si>
  <si>
    <t>注册地址</t>
    <phoneticPr fontId="26" type="noConversion"/>
  </si>
  <si>
    <t>组织机构代码证号</t>
    <phoneticPr fontId="26" type="noConversion"/>
  </si>
  <si>
    <t>财务部门负责人</t>
    <phoneticPr fontId="26" type="noConversion"/>
  </si>
  <si>
    <t>销售部门负责人</t>
    <phoneticPr fontId="26" type="noConversion"/>
  </si>
  <si>
    <t>客服电话</t>
    <phoneticPr fontId="26" type="noConversion"/>
  </si>
  <si>
    <t>公司核心业务的行业地位/市场份额</t>
    <phoneticPr fontId="26" type="noConversion"/>
  </si>
  <si>
    <t>期末货币资金占流动资产比例</t>
    <phoneticPr fontId="26" type="noConversion"/>
  </si>
  <si>
    <t>2014年</t>
    <phoneticPr fontId="26" type="noConversion"/>
  </si>
  <si>
    <t>2013年</t>
    <phoneticPr fontId="26" type="noConversion"/>
  </si>
  <si>
    <t>2012年</t>
    <phoneticPr fontId="26" type="noConversion"/>
  </si>
  <si>
    <t>-</t>
    <phoneticPr fontId="26" type="noConversion"/>
  </si>
  <si>
    <t>增值税
一般纳税人
（是/否）</t>
    <phoneticPr fontId="26" type="noConversion"/>
  </si>
  <si>
    <t>税务登记证
登记地址</t>
    <phoneticPr fontId="26" type="noConversion"/>
  </si>
  <si>
    <t>税务登记号</t>
    <phoneticPr fontId="26" type="noConversion"/>
  </si>
  <si>
    <t>税务登记证
登记地址</t>
    <phoneticPr fontId="26" type="noConversion"/>
  </si>
  <si>
    <t>中信银行开户行</t>
    <phoneticPr fontId="26" type="noConversion"/>
  </si>
  <si>
    <t>营业税
纳税人
（是/否）</t>
    <phoneticPr fontId="26" type="noConversion"/>
  </si>
  <si>
    <t>增值税
一般纳税人/小规模纳税人</t>
    <phoneticPr fontId="26" type="noConversion"/>
  </si>
  <si>
    <t>公司核心业务或产品</t>
    <phoneticPr fontId="26" type="noConversion"/>
  </si>
  <si>
    <t>公司核心业务或产品</t>
    <phoneticPr fontId="26" type="noConversion"/>
  </si>
  <si>
    <t xml:space="preserve">获奖名称  </t>
  </si>
  <si>
    <t>颁发机构</t>
  </si>
  <si>
    <t>注册地址</t>
    <phoneticPr fontId="26" type="noConversion"/>
  </si>
  <si>
    <t>成立日期</t>
    <phoneticPr fontId="26" type="noConversion"/>
  </si>
  <si>
    <t>企业类型
（工商登记）</t>
    <phoneticPr fontId="26" type="noConversion"/>
  </si>
  <si>
    <t>分支机构数量</t>
    <phoneticPr fontId="26" type="noConversion"/>
  </si>
  <si>
    <t>获奖时间</t>
    <phoneticPr fontId="26" type="noConversion"/>
  </si>
  <si>
    <t>一、基本信息</t>
    <phoneticPr fontId="26" type="noConversion"/>
  </si>
  <si>
    <t>五、财务信息</t>
    <phoneticPr fontId="26" type="noConversion"/>
  </si>
  <si>
    <t>二、联系方式</t>
    <phoneticPr fontId="26" type="noConversion"/>
  </si>
  <si>
    <t>三、获奖情况</t>
    <phoneticPr fontId="26" type="noConversion"/>
  </si>
  <si>
    <t>股东名称
（前10大股东）</t>
    <phoneticPr fontId="26" type="noConversion"/>
  </si>
  <si>
    <t>四、股权信息</t>
    <phoneticPr fontId="26" type="noConversion"/>
  </si>
  <si>
    <t>客户名称</t>
    <phoneticPr fontId="26" type="noConversion"/>
  </si>
  <si>
    <t>签约时间</t>
    <phoneticPr fontId="26" type="noConversion"/>
  </si>
  <si>
    <t>项目签约金额</t>
    <phoneticPr fontId="26" type="noConversion"/>
  </si>
  <si>
    <t>中信银行（总分支级别）</t>
    <phoneticPr fontId="26" type="noConversion"/>
  </si>
  <si>
    <t>非金融类客户</t>
    <phoneticPr fontId="26" type="noConversion"/>
  </si>
  <si>
    <t>销 售 代 表</t>
    <phoneticPr fontId="26" type="noConversion"/>
  </si>
  <si>
    <t>增值税一般纳税人/小规模纳税人</t>
    <phoneticPr fontId="26" type="noConversion"/>
  </si>
  <si>
    <t>本年最近一个月</t>
    <phoneticPr fontId="26" type="noConversion"/>
  </si>
  <si>
    <t>其他银行或金融机构（总分支级别）</t>
    <phoneticPr fontId="26" type="noConversion"/>
  </si>
  <si>
    <t>20**年</t>
    <phoneticPr fontId="26" type="noConversion"/>
  </si>
  <si>
    <t>在本企业缴纳社保的员工人数</t>
    <phoneticPr fontId="26" type="noConversion"/>
  </si>
  <si>
    <t>50字以内</t>
    <phoneticPr fontId="26" type="noConversion"/>
  </si>
  <si>
    <r>
      <t xml:space="preserve">供 应 商 报 名 表
</t>
    </r>
    <r>
      <rPr>
        <b/>
        <sz val="22"/>
        <color indexed="10"/>
        <rFont val="仿宋_GB2312"/>
        <family val="3"/>
        <charset val="134"/>
      </rPr>
      <t>（请在绿色区域填列，不得修改与合并任何单元格）</t>
    </r>
    <phoneticPr fontId="26" type="noConversion"/>
  </si>
  <si>
    <t>签约产品/服务</t>
    <phoneticPr fontId="26" type="noConversion"/>
  </si>
  <si>
    <r>
      <t>近三年同类项目主要合作案例</t>
    </r>
    <r>
      <rPr>
        <b/>
        <sz val="14"/>
        <color rgb="FFFF0000"/>
        <rFont val="宋体"/>
        <family val="3"/>
        <charset val="134"/>
      </rPr>
      <t>（请附相关合同的首页及签章页）</t>
    </r>
    <phoneticPr fontId="26" type="noConversion"/>
  </si>
  <si>
    <t>备注</t>
    <phoneticPr fontId="26" type="noConversion"/>
  </si>
  <si>
    <t>总资产利润率（保留小数点后两位）</t>
    <phoneticPr fontId="26" type="noConversion"/>
  </si>
  <si>
    <t>最近三年（由近到远排序）</t>
    <phoneticPr fontId="2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</si>
</sst>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 "/>
    <numFmt numFmtId="177" formatCode="0_);[Red]\(0\)"/>
    <numFmt numFmtId="178" formatCode="0.00_ "/>
  </numFmts>
  <fonts count="35">
    <font>
      <sz val="11"/>
      <color indexed="8"/>
      <name val="宋体"/>
      <charset val="134"/>
    </font>
    <font>
      <b/>
      <sz val="18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12"/>
      <color indexed="8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2"/>
      <name val="仿宋_GB2312"/>
      <family val="3"/>
      <charset val="134"/>
    </font>
    <font>
      <b/>
      <sz val="16"/>
      <color indexed="8"/>
      <name val="仿宋_GB2312"/>
      <family val="3"/>
      <charset val="134"/>
    </font>
    <font>
      <sz val="11"/>
      <color indexed="8"/>
      <name val="宋体"/>
      <family val="3"/>
      <charset val="134"/>
    </font>
    <font>
      <sz val="9"/>
      <color indexed="81"/>
      <name val="宋体"/>
      <family val="3"/>
      <charset val="134"/>
    </font>
    <font>
      <sz val="9"/>
      <name val="宋体"/>
      <family val="3"/>
      <charset val="134"/>
    </font>
    <font>
      <b/>
      <sz val="12"/>
      <name val="仿宋_GB2312"/>
      <family val="3"/>
      <charset val="134"/>
    </font>
    <font>
      <b/>
      <sz val="12"/>
      <color indexed="8"/>
      <name val="仿宋_GB2312"/>
      <family val="3"/>
      <charset val="134"/>
    </font>
    <font>
      <b/>
      <sz val="22"/>
      <color indexed="8"/>
      <name val="仿宋_GB2312"/>
      <family val="3"/>
      <charset val="134"/>
    </font>
    <font>
      <b/>
      <sz val="22"/>
      <color indexed="10"/>
      <name val="仿宋_GB2312"/>
      <family val="3"/>
      <charset val="134"/>
    </font>
    <font>
      <sz val="11"/>
      <name val="宋体"/>
      <family val="3"/>
      <charset val="134"/>
    </font>
    <font>
      <b/>
      <sz val="9"/>
      <name val="宋体"/>
      <family val="3"/>
      <charset val="134"/>
    </font>
    <font>
      <b/>
      <sz val="14"/>
      <color rgb="FFFF0000"/>
      <name val="宋体"/>
      <family val="3"/>
      <charset val="134"/>
    </font>
    <font>
      <u/>
      <sz val="11"/>
      <color theme="10"/>
      <name val="宋体"/>
      <family val="3"/>
      <charset val="134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0">
    <xf numFmtId="0" fontId="0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9" borderId="10" applyNumberFormat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4" borderId="15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21" borderId="16" applyNumberFormat="0" applyFont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25" borderId="18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" fillId="0" borderId="0">
      <alignment vertical="center"/>
    </xf>
    <xf numFmtId="0" fontId="34" fillId="0" borderId="0" applyNumberFormat="0" applyFill="0" applyBorder="0" applyAlignment="0" applyProtection="0">
      <alignment vertical="center"/>
    </xf>
  </cellStyleXfs>
  <cellXfs count="1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>
      <alignment vertical="center"/>
    </xf>
    <xf numFmtId="0" fontId="20" fillId="2" borderId="2" xfId="36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0" fillId="0" borderId="2" xfId="36" applyFont="1" applyBorder="1" applyAlignment="1">
      <alignment vertical="center"/>
    </xf>
    <xf numFmtId="0" fontId="21" fillId="0" borderId="0" xfId="0" applyFont="1">
      <alignment vertical="center"/>
    </xf>
    <xf numFmtId="0" fontId="20" fillId="2" borderId="3" xfId="36" applyFont="1" applyFill="1" applyBorder="1" applyAlignment="1">
      <alignment horizontal="center" vertical="center" wrapText="1"/>
    </xf>
    <xf numFmtId="0" fontId="0" fillId="0" borderId="6" xfId="0" applyBorder="1">
      <alignment vertical="center"/>
    </xf>
    <xf numFmtId="0" fontId="0" fillId="0" borderId="3" xfId="0" applyBorder="1">
      <alignment vertical="center"/>
    </xf>
    <xf numFmtId="0" fontId="20" fillId="0" borderId="0" xfId="36" applyFont="1" applyAlignment="1">
      <alignment horizontal="center" vertical="center"/>
    </xf>
    <xf numFmtId="0" fontId="20" fillId="0" borderId="0" xfId="36" applyFont="1">
      <alignment vertical="center"/>
    </xf>
    <xf numFmtId="0" fontId="20" fillId="2" borderId="0" xfId="36" applyFont="1" applyFill="1">
      <alignment vertical="center"/>
    </xf>
    <xf numFmtId="0" fontId="23" fillId="2" borderId="0" xfId="36" applyFont="1" applyFill="1" applyBorder="1" applyAlignment="1">
      <alignment horizontal="center" vertical="center" wrapText="1"/>
    </xf>
    <xf numFmtId="0" fontId="20" fillId="3" borderId="2" xfId="36" applyFont="1" applyFill="1" applyBorder="1">
      <alignment vertical="center"/>
    </xf>
    <xf numFmtId="49" fontId="20" fillId="3" borderId="2" xfId="36" applyNumberFormat="1" applyFont="1" applyFill="1" applyBorder="1">
      <alignment vertical="center"/>
    </xf>
    <xf numFmtId="0" fontId="20" fillId="3" borderId="6" xfId="36" applyFont="1" applyFill="1" applyBorder="1" applyAlignment="1">
      <alignment horizontal="center" vertical="center"/>
    </xf>
    <xf numFmtId="9" fontId="20" fillId="0" borderId="2" xfId="31" applyFont="1" applyBorder="1">
      <alignment vertical="center"/>
    </xf>
    <xf numFmtId="0" fontId="20" fillId="2" borderId="2" xfId="36" applyFont="1" applyFill="1" applyBorder="1" applyAlignment="1">
      <alignment horizontal="center" vertical="center" wrapText="1"/>
    </xf>
    <xf numFmtId="0" fontId="20" fillId="2" borderId="3" xfId="36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0" fillId="3" borderId="0" xfId="36" applyFont="1" applyFill="1" applyAlignment="1">
      <alignment horizontal="center" vertical="center"/>
    </xf>
    <xf numFmtId="177" fontId="2" fillId="0" borderId="2" xfId="0" applyNumberFormat="1" applyFon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49" fontId="2" fillId="0" borderId="2" xfId="0" applyNumberFormat="1" applyFont="1" applyBorder="1" applyAlignment="1">
      <alignment horizontal="left" vertical="center"/>
    </xf>
    <xf numFmtId="49" fontId="2" fillId="0" borderId="2" xfId="0" applyNumberFormat="1" applyFont="1" applyBorder="1" applyAlignment="1">
      <alignment horizontal="right" vertical="center"/>
    </xf>
    <xf numFmtId="176" fontId="2" fillId="0" borderId="2" xfId="0" applyNumberFormat="1" applyFont="1" applyBorder="1">
      <alignment vertical="center"/>
    </xf>
    <xf numFmtId="49" fontId="2" fillId="0" borderId="6" xfId="0" applyNumberFormat="1" applyFont="1" applyBorder="1">
      <alignment vertical="center"/>
    </xf>
    <xf numFmtId="176" fontId="2" fillId="0" borderId="2" xfId="0" applyNumberFormat="1" applyFont="1" applyBorder="1" applyAlignment="1">
      <alignment vertical="center"/>
    </xf>
    <xf numFmtId="0" fontId="2" fillId="0" borderId="0" xfId="0" applyFont="1">
      <alignment vertical="center"/>
    </xf>
    <xf numFmtId="0" fontId="20" fillId="2" borderId="2" xfId="36" applyFont="1" applyFill="1" applyBorder="1" applyAlignment="1">
      <alignment horizontal="center" vertical="center" wrapText="1"/>
    </xf>
    <xf numFmtId="0" fontId="20" fillId="0" borderId="2" xfId="36" applyFont="1" applyBorder="1" applyAlignment="1">
      <alignment horizontal="center" vertical="center"/>
    </xf>
    <xf numFmtId="0" fontId="20" fillId="2" borderId="2" xfId="36" applyFont="1" applyFill="1" applyBorder="1" applyAlignment="1">
      <alignment horizontal="center" vertical="center" wrapText="1"/>
    </xf>
    <xf numFmtId="0" fontId="20" fillId="26" borderId="2" xfId="36" applyFont="1" applyFill="1" applyBorder="1" applyAlignment="1">
      <alignment horizontal="center" vertical="center" wrapText="1"/>
    </xf>
    <xf numFmtId="0" fontId="27" fillId="26" borderId="2" xfId="36" applyFont="1" applyFill="1" applyBorder="1" applyAlignment="1">
      <alignment horizontal="center" vertical="center" wrapText="1"/>
    </xf>
    <xf numFmtId="49" fontId="2" fillId="0" borderId="2" xfId="0" applyNumberFormat="1" applyFont="1" applyBorder="1">
      <alignment vertical="center"/>
    </xf>
    <xf numFmtId="0" fontId="20" fillId="27" borderId="3" xfId="36" applyFont="1" applyFill="1" applyBorder="1" applyAlignment="1">
      <alignment horizontal="center" vertical="center" wrapText="1"/>
    </xf>
    <xf numFmtId="178" fontId="2" fillId="0" borderId="2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left" vertical="center"/>
    </xf>
    <xf numFmtId="0" fontId="2" fillId="0" borderId="2" xfId="0" applyNumberFormat="1" applyFont="1" applyBorder="1">
      <alignment vertical="center"/>
    </xf>
    <xf numFmtId="0" fontId="20" fillId="0" borderId="2" xfId="36" applyFont="1" applyBorder="1" applyAlignment="1">
      <alignment horizontal="center" vertical="center"/>
    </xf>
    <xf numFmtId="0" fontId="20" fillId="0" borderId="2" xfId="36" applyFont="1" applyBorder="1" applyAlignment="1">
      <alignment horizontal="center" vertical="center" wrapText="1"/>
    </xf>
    <xf numFmtId="0" fontId="20" fillId="2" borderId="2" xfId="36" applyFont="1" applyFill="1" applyBorder="1" applyAlignment="1">
      <alignment horizontal="center" vertical="center" wrapText="1"/>
    </xf>
    <xf numFmtId="49" fontId="20" fillId="3" borderId="6" xfId="36" applyNumberFormat="1" applyFont="1" applyFill="1" applyBorder="1" applyAlignment="1">
      <alignment horizontal="center" vertical="center" wrapText="1"/>
    </xf>
    <xf numFmtId="49" fontId="20" fillId="3" borderId="9" xfId="36" applyNumberFormat="1" applyFont="1" applyFill="1" applyBorder="1" applyAlignment="1">
      <alignment horizontal="center" vertical="center" wrapText="1"/>
    </xf>
    <xf numFmtId="0" fontId="2" fillId="0" borderId="0" xfId="48">
      <alignment vertical="center"/>
    </xf>
    <xf numFmtId="0" fontId="2" fillId="0" borderId="2" xfId="48" applyBorder="1" applyAlignment="1">
      <alignment horizontal="center" vertical="center" wrapText="1"/>
    </xf>
    <xf numFmtId="0" fontId="2" fillId="0" borderId="4" xfId="48" applyBorder="1" applyAlignment="1">
      <alignment horizontal="center" vertical="center" wrapText="1"/>
    </xf>
    <xf numFmtId="0" fontId="31" fillId="0" borderId="0" xfId="48" applyFont="1" applyAlignment="1">
      <alignment vertical="center" wrapText="1"/>
    </xf>
    <xf numFmtId="0" fontId="2" fillId="0" borderId="2" xfId="48" applyBorder="1" applyAlignment="1">
      <alignment vertical="center" wrapText="1"/>
    </xf>
    <xf numFmtId="0" fontId="2" fillId="0" borderId="0" xfId="48" applyAlignment="1">
      <alignment horizontal="center" vertical="center" wrapText="1"/>
    </xf>
    <xf numFmtId="0" fontId="2" fillId="0" borderId="2" xfId="48" applyBorder="1">
      <alignment vertical="center"/>
    </xf>
    <xf numFmtId="0" fontId="32" fillId="0" borderId="2" xfId="36" applyFont="1" applyBorder="1" applyAlignment="1" applyProtection="1">
      <alignment vertical="center" wrapText="1"/>
    </xf>
    <xf numFmtId="0" fontId="32" fillId="0" borderId="2" xfId="36" applyFont="1" applyBorder="1" applyAlignment="1" applyProtection="1">
      <alignment vertical="center"/>
    </xf>
    <xf numFmtId="0" fontId="32" fillId="0" borderId="2" xfId="36" applyFont="1" applyBorder="1" applyAlignment="1" applyProtection="1">
      <alignment horizontal="center" vertical="center"/>
    </xf>
    <xf numFmtId="0" fontId="2" fillId="0" borderId="5" xfId="48" applyBorder="1" applyAlignment="1">
      <alignment vertical="center" wrapText="1"/>
    </xf>
    <xf numFmtId="0" fontId="20" fillId="2" borderId="2" xfId="36" applyFont="1" applyFill="1" applyBorder="1" applyAlignment="1">
      <alignment horizontal="center" vertical="center" wrapText="1"/>
    </xf>
    <xf numFmtId="0" fontId="20" fillId="0" borderId="2" xfId="36" applyFont="1" applyBorder="1" applyAlignment="1">
      <alignment horizontal="center" vertical="center"/>
    </xf>
    <xf numFmtId="0" fontId="28" fillId="0" borderId="2" xfId="36" applyFont="1" applyBorder="1" applyAlignment="1">
      <alignment horizontal="center" vertical="center"/>
    </xf>
    <xf numFmtId="0" fontId="20" fillId="2" borderId="2" xfId="36" applyFont="1" applyFill="1" applyBorder="1" applyAlignment="1">
      <alignment horizontal="center" vertical="center" wrapText="1"/>
    </xf>
    <xf numFmtId="0" fontId="2" fillId="0" borderId="2" xfId="48" applyBorder="1" applyAlignment="1">
      <alignment horizontal="center" vertical="center" wrapText="1"/>
    </xf>
    <xf numFmtId="0" fontId="20" fillId="3" borderId="2" xfId="36" applyFont="1" applyFill="1" applyBorder="1" applyAlignment="1">
      <alignment horizontal="center" vertical="center"/>
    </xf>
    <xf numFmtId="14" fontId="20" fillId="3" borderId="2" xfId="36" applyNumberFormat="1" applyFont="1" applyFill="1" applyBorder="1" applyAlignment="1">
      <alignment horizontal="center" vertical="center" wrapText="1"/>
    </xf>
    <xf numFmtId="49" fontId="20" fillId="3" borderId="3" xfId="36" applyNumberFormat="1" applyFont="1" applyFill="1" applyBorder="1" applyAlignment="1">
      <alignment horizontal="center" vertical="center"/>
    </xf>
    <xf numFmtId="49" fontId="34" fillId="3" borderId="3" xfId="49" applyNumberFormat="1" applyFill="1" applyBorder="1" applyAlignment="1">
      <alignment horizontal="center" vertical="center"/>
    </xf>
    <xf numFmtId="9" fontId="20" fillId="3" borderId="2" xfId="36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2" fillId="0" borderId="2" xfId="0" applyFont="1" applyFill="1" applyBorder="1" applyAlignment="1">
      <alignment horizontal="right" vertical="center"/>
    </xf>
    <xf numFmtId="0" fontId="2" fillId="0" borderId="2" xfId="48" applyBorder="1" applyAlignment="1">
      <alignment horizontal="right" vertical="center" wrapText="1"/>
    </xf>
    <xf numFmtId="57" fontId="20" fillId="3" borderId="6" xfId="36" applyNumberFormat="1" applyFont="1" applyFill="1" applyBorder="1" applyAlignment="1">
      <alignment horizontal="center" vertical="center"/>
    </xf>
    <xf numFmtId="0" fontId="20" fillId="3" borderId="2" xfId="36" applyFont="1" applyFill="1" applyBorder="1" applyAlignment="1">
      <alignment horizontal="center" vertical="center"/>
    </xf>
    <xf numFmtId="10" fontId="20" fillId="26" borderId="6" xfId="36" applyNumberFormat="1" applyFont="1" applyFill="1" applyBorder="1" applyAlignment="1">
      <alignment horizontal="center" vertical="center"/>
    </xf>
    <xf numFmtId="0" fontId="2" fillId="0" borderId="2" xfId="48" applyBorder="1" applyAlignment="1">
      <alignment horizontal="center" vertical="center" wrapText="1"/>
    </xf>
    <xf numFmtId="0" fontId="20" fillId="3" borderId="3" xfId="36" applyFont="1" applyFill="1" applyBorder="1" applyAlignment="1">
      <alignment horizontal="center" vertical="center" wrapText="1"/>
    </xf>
    <xf numFmtId="0" fontId="20" fillId="3" borderId="4" xfId="36" applyFont="1" applyFill="1" applyBorder="1" applyAlignment="1">
      <alignment horizontal="center" vertical="center" wrapText="1"/>
    </xf>
    <xf numFmtId="0" fontId="20" fillId="3" borderId="5" xfId="36" applyFont="1" applyFill="1" applyBorder="1" applyAlignment="1">
      <alignment horizontal="center" vertical="center" wrapText="1"/>
    </xf>
    <xf numFmtId="49" fontId="20" fillId="3" borderId="3" xfId="36" applyNumberFormat="1" applyFont="1" applyFill="1" applyBorder="1" applyAlignment="1">
      <alignment horizontal="center" vertical="center" wrapText="1"/>
    </xf>
    <xf numFmtId="49" fontId="20" fillId="3" borderId="5" xfId="36" applyNumberFormat="1" applyFont="1" applyFill="1" applyBorder="1" applyAlignment="1">
      <alignment horizontal="center" vertical="center" wrapText="1"/>
    </xf>
    <xf numFmtId="0" fontId="20" fillId="3" borderId="2" xfId="36" applyFont="1" applyFill="1" applyBorder="1" applyAlignment="1">
      <alignment horizontal="center" vertical="center"/>
    </xf>
    <xf numFmtId="0" fontId="29" fillId="2" borderId="0" xfId="36" applyFont="1" applyFill="1" applyBorder="1" applyAlignment="1">
      <alignment horizontal="center" vertical="center" wrapText="1"/>
    </xf>
    <xf numFmtId="0" fontId="20" fillId="3" borderId="9" xfId="36" applyFont="1" applyFill="1" applyBorder="1" applyAlignment="1">
      <alignment horizontal="center" vertical="center" wrapText="1"/>
    </xf>
    <xf numFmtId="0" fontId="20" fillId="3" borderId="19" xfId="36" applyFont="1" applyFill="1" applyBorder="1" applyAlignment="1">
      <alignment horizontal="center" vertical="center" wrapText="1"/>
    </xf>
    <xf numFmtId="0" fontId="20" fillId="3" borderId="20" xfId="36" applyFont="1" applyFill="1" applyBorder="1" applyAlignment="1">
      <alignment horizontal="center" vertical="center" wrapText="1"/>
    </xf>
    <xf numFmtId="0" fontId="20" fillId="3" borderId="6" xfId="36" applyFont="1" applyFill="1" applyBorder="1" applyAlignment="1">
      <alignment horizontal="center" vertical="center" wrapText="1"/>
    </xf>
    <xf numFmtId="0" fontId="20" fillId="3" borderId="7" xfId="36" applyFont="1" applyFill="1" applyBorder="1" applyAlignment="1">
      <alignment horizontal="center" vertical="center" wrapText="1"/>
    </xf>
    <xf numFmtId="0" fontId="20" fillId="3" borderId="8" xfId="36" applyFont="1" applyFill="1" applyBorder="1" applyAlignment="1">
      <alignment horizontal="center" vertical="center" wrapText="1"/>
    </xf>
    <xf numFmtId="0" fontId="28" fillId="0" borderId="3" xfId="36" applyFont="1" applyBorder="1" applyAlignment="1">
      <alignment horizontal="center" vertical="center"/>
    </xf>
    <xf numFmtId="0" fontId="28" fillId="0" borderId="4" xfId="36" applyFont="1" applyBorder="1" applyAlignment="1">
      <alignment horizontal="center" vertical="center"/>
    </xf>
    <xf numFmtId="0" fontId="28" fillId="0" borderId="2" xfId="36" applyFont="1" applyBorder="1" applyAlignment="1">
      <alignment horizontal="center" vertical="center"/>
    </xf>
    <xf numFmtId="0" fontId="28" fillId="0" borderId="2" xfId="36" applyFont="1" applyBorder="1" applyAlignment="1">
      <alignment horizontal="center" vertical="center" wrapText="1"/>
    </xf>
    <xf numFmtId="0" fontId="20" fillId="2" borderId="2" xfId="36" applyFont="1" applyFill="1" applyBorder="1" applyAlignment="1">
      <alignment horizontal="center" vertical="center" wrapText="1"/>
    </xf>
    <xf numFmtId="0" fontId="20" fillId="0" borderId="2" xfId="36" applyFont="1" applyBorder="1" applyAlignment="1">
      <alignment horizontal="left" vertical="center"/>
    </xf>
    <xf numFmtId="0" fontId="28" fillId="0" borderId="5" xfId="36" applyFont="1" applyBorder="1" applyAlignment="1">
      <alignment horizontal="center" vertical="center"/>
    </xf>
    <xf numFmtId="0" fontId="20" fillId="0" borderId="9" xfId="36" applyFont="1" applyBorder="1" applyAlignment="1">
      <alignment horizontal="center" vertical="center"/>
    </xf>
    <xf numFmtId="0" fontId="20" fillId="0" borderId="19" xfId="36" applyFont="1" applyBorder="1" applyAlignment="1">
      <alignment horizontal="center" vertical="center"/>
    </xf>
    <xf numFmtId="0" fontId="20" fillId="0" borderId="20" xfId="36" applyFont="1" applyBorder="1" applyAlignment="1">
      <alignment horizontal="center" vertical="center"/>
    </xf>
    <xf numFmtId="0" fontId="20" fillId="0" borderId="21" xfId="36" applyFont="1" applyBorder="1" applyAlignment="1">
      <alignment horizontal="center" vertical="center"/>
    </xf>
    <xf numFmtId="0" fontId="20" fillId="0" borderId="1" xfId="36" applyFont="1" applyBorder="1" applyAlignment="1">
      <alignment horizontal="center" vertical="center"/>
    </xf>
    <xf numFmtId="0" fontId="20" fillId="0" borderId="22" xfId="36" applyFont="1" applyBorder="1" applyAlignment="1">
      <alignment horizontal="center" vertical="center"/>
    </xf>
    <xf numFmtId="0" fontId="20" fillId="0" borderId="3" xfId="36" applyFont="1" applyBorder="1" applyAlignment="1">
      <alignment horizontal="center" vertical="center"/>
    </xf>
    <xf numFmtId="0" fontId="20" fillId="0" borderId="5" xfId="36" applyFont="1" applyBorder="1" applyAlignment="1">
      <alignment horizontal="center" vertical="center"/>
    </xf>
    <xf numFmtId="0" fontId="20" fillId="0" borderId="6" xfId="36" applyFont="1" applyBorder="1" applyAlignment="1">
      <alignment horizontal="center" vertical="center"/>
    </xf>
    <xf numFmtId="0" fontId="20" fillId="0" borderId="7" xfId="36" applyFont="1" applyBorder="1" applyAlignment="1">
      <alignment horizontal="center" vertical="center"/>
    </xf>
    <xf numFmtId="0" fontId="20" fillId="0" borderId="8" xfId="36" applyFont="1" applyBorder="1" applyAlignment="1">
      <alignment horizontal="center" vertical="center"/>
    </xf>
    <xf numFmtId="0" fontId="22" fillId="2" borderId="2" xfId="36" applyFont="1" applyFill="1" applyBorder="1" applyAlignment="1">
      <alignment horizontal="center" vertical="center" wrapText="1"/>
    </xf>
    <xf numFmtId="176" fontId="2" fillId="0" borderId="3" xfId="48" applyNumberFormat="1" applyBorder="1" applyAlignment="1">
      <alignment horizontal="center" vertical="center" wrapText="1"/>
    </xf>
    <xf numFmtId="176" fontId="2" fillId="0" borderId="4" xfId="48" applyNumberFormat="1" applyBorder="1" applyAlignment="1">
      <alignment horizontal="center" vertical="center" wrapText="1"/>
    </xf>
    <xf numFmtId="176" fontId="2" fillId="0" borderId="5" xfId="48" applyNumberFormat="1" applyBorder="1" applyAlignment="1">
      <alignment horizontal="center" vertical="center" wrapText="1"/>
    </xf>
    <xf numFmtId="0" fontId="19" fillId="0" borderId="1" xfId="48" applyFont="1" applyBorder="1" applyAlignment="1">
      <alignment horizontal="center" vertical="center"/>
    </xf>
    <xf numFmtId="0" fontId="2" fillId="0" borderId="2" xfId="48" applyBorder="1" applyAlignment="1">
      <alignment horizontal="center" vertical="center" wrapText="1"/>
    </xf>
    <xf numFmtId="0" fontId="2" fillId="0" borderId="3" xfId="48" applyBorder="1" applyAlignment="1">
      <alignment horizontal="center" vertical="center" wrapText="1"/>
    </xf>
    <xf numFmtId="0" fontId="2" fillId="0" borderId="4" xfId="48" applyBorder="1" applyAlignment="1">
      <alignment horizontal="center" vertical="center" wrapText="1"/>
    </xf>
    <xf numFmtId="0" fontId="2" fillId="0" borderId="5" xfId="48" applyBorder="1" applyAlignment="1">
      <alignment horizontal="center" vertical="center" wrapText="1"/>
    </xf>
    <xf numFmtId="0" fontId="20" fillId="2" borderId="6" xfId="36" applyFont="1" applyFill="1" applyBorder="1" applyAlignment="1">
      <alignment horizontal="center" vertical="center" wrapText="1"/>
    </xf>
    <xf numFmtId="0" fontId="20" fillId="27" borderId="3" xfId="36" applyFont="1" applyFill="1" applyBorder="1" applyAlignment="1">
      <alignment horizontal="center" vertical="center" wrapText="1"/>
    </xf>
    <xf numFmtId="0" fontId="20" fillId="27" borderId="5" xfId="36" applyFont="1" applyFill="1" applyBorder="1" applyAlignment="1">
      <alignment horizontal="center" vertical="center" wrapText="1"/>
    </xf>
    <xf numFmtId="0" fontId="20" fillId="2" borderId="3" xfId="36" applyFont="1" applyFill="1" applyBorder="1" applyAlignment="1">
      <alignment horizontal="center" vertical="center" wrapText="1"/>
    </xf>
    <xf numFmtId="0" fontId="20" fillId="2" borderId="5" xfId="36" applyFont="1" applyFill="1" applyBorder="1" applyAlignment="1">
      <alignment horizontal="center" vertical="center" wrapText="1"/>
    </xf>
    <xf numFmtId="0" fontId="20" fillId="27" borderId="6" xfId="36" applyFont="1" applyFill="1" applyBorder="1" applyAlignment="1">
      <alignment horizontal="center" vertical="center" wrapText="1"/>
    </xf>
    <xf numFmtId="0" fontId="20" fillId="27" borderId="7" xfId="36" applyFont="1" applyFill="1" applyBorder="1" applyAlignment="1">
      <alignment horizontal="center" vertical="center" wrapText="1"/>
    </xf>
    <xf numFmtId="0" fontId="20" fillId="27" borderId="8" xfId="36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20" fillId="27" borderId="2" xfId="36" applyFont="1" applyFill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" fillId="27" borderId="2" xfId="0" applyFont="1" applyFill="1" applyBorder="1" applyAlignment="1">
      <alignment horizontal="center" vertical="center"/>
    </xf>
    <xf numFmtId="0" fontId="0" fillId="27" borderId="3" xfId="0" applyFill="1" applyBorder="1" applyAlignment="1">
      <alignment horizontal="center" vertical="center"/>
    </xf>
    <xf numFmtId="0" fontId="20" fillId="27" borderId="4" xfId="36" applyFont="1" applyFill="1" applyBorder="1" applyAlignment="1">
      <alignment horizontal="center" vertical="center" wrapText="1"/>
    </xf>
    <xf numFmtId="0" fontId="21" fillId="27" borderId="3" xfId="0" applyFont="1" applyFill="1" applyBorder="1" applyAlignment="1">
      <alignment horizontal="center" vertical="center" wrapText="1"/>
    </xf>
    <xf numFmtId="0" fontId="21" fillId="27" borderId="5" xfId="0" applyFont="1" applyFill="1" applyBorder="1" applyAlignment="1">
      <alignment horizontal="center" vertical="center" wrapText="1"/>
    </xf>
    <xf numFmtId="0" fontId="21" fillId="27" borderId="2" xfId="0" applyFont="1" applyFill="1" applyBorder="1" applyAlignment="1">
      <alignment horizontal="center" vertical="center"/>
    </xf>
  </cellXfs>
  <cellStyles count="50">
    <cellStyle name="20% - 强调文字颜色 1" xfId="5"/>
    <cellStyle name="20% - 强调文字颜色 2" xfId="3"/>
    <cellStyle name="20% - 强调文字颜色 3" xfId="6"/>
    <cellStyle name="20% - 强调文字颜色 4" xfId="8"/>
    <cellStyle name="20% - 强调文字颜色 5" xfId="9"/>
    <cellStyle name="20% - 强调文字颜色 6" xfId="11"/>
    <cellStyle name="40% - 强调文字颜色 1" xfId="14"/>
    <cellStyle name="40% - 强调文字颜色 2" xfId="15"/>
    <cellStyle name="40% - 强调文字颜色 3" xfId="16"/>
    <cellStyle name="40% - 强调文字颜色 4" xfId="18"/>
    <cellStyle name="40% - 强调文字颜色 5" xfId="19"/>
    <cellStyle name="40% - 强调文字颜色 6" xfId="20"/>
    <cellStyle name="60% - 强调文字颜色 1" xfId="21"/>
    <cellStyle name="60% - 强调文字颜色 2" xfId="23"/>
    <cellStyle name="60% - 强调文字颜色 3" xfId="26"/>
    <cellStyle name="60% - 强调文字颜色 4" xfId="27"/>
    <cellStyle name="60% - 强调文字颜色 5" xfId="29"/>
    <cellStyle name="60% - 强调文字颜色 6" xfId="30"/>
    <cellStyle name="百分比 2" xfId="31"/>
    <cellStyle name="标题" xfId="4"/>
    <cellStyle name="标题 1" xfId="33"/>
    <cellStyle name="标题 2" xfId="34"/>
    <cellStyle name="标题 3" xfId="22"/>
    <cellStyle name="标题 4" xfId="24"/>
    <cellStyle name="差" xfId="17"/>
    <cellStyle name="常规" xfId="0" builtinId="0"/>
    <cellStyle name="常规 2" xfId="35"/>
    <cellStyle name="常规 3" xfId="36"/>
    <cellStyle name="常规 3 2" xfId="2"/>
    <cellStyle name="常规 4" xfId="37"/>
    <cellStyle name="常规 5" xfId="38"/>
    <cellStyle name="常规_PMI-T-集成测试数据" xfId="48"/>
    <cellStyle name="超链接" xfId="49" builtinId="8"/>
    <cellStyle name="好" xfId="39"/>
    <cellStyle name="汇总" xfId="40"/>
    <cellStyle name="计算" xfId="41"/>
    <cellStyle name="检查单元格" xfId="42"/>
    <cellStyle name="解释性文本" xfId="43"/>
    <cellStyle name="警告文本" xfId="25"/>
    <cellStyle name="链接单元格" xfId="12"/>
    <cellStyle name="强调文字颜色 1" xfId="10"/>
    <cellStyle name="强调文字颜色 2" xfId="13"/>
    <cellStyle name="强调文字颜色 3" xfId="44"/>
    <cellStyle name="强调文字颜色 4" xfId="1"/>
    <cellStyle name="强调文字颜色 5" xfId="45"/>
    <cellStyle name="强调文字颜色 6" xfId="46"/>
    <cellStyle name="适中" xfId="47"/>
    <cellStyle name="输出" xfId="28"/>
    <cellStyle name="输入" xfId="7"/>
    <cellStyle name="注释" xfId="32"/>
  </cellStyles>
  <dxfs count="0"/>
  <tableStyles count="0" defaultTableStyle="TableStyleMedium9" defaultPivotStyle="PivotStyleLight16"/>
  <colors>
    <mruColors>
      <color rgb="FFFFD757"/>
      <color rgb="FFFFE28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indexed="10"/>
    <pageSetUpPr fitToPage="1"/>
  </sheetPr>
  <dimension ref="A1:I30"/>
  <sheetViews>
    <sheetView tabSelected="1" view="pageBreakPreview" topLeftCell="A10" zoomScale="70" zoomScaleNormal="30" zoomScaleSheetLayoutView="70" workbookViewId="0">
      <selection activeCell="G23" sqref="G23"/>
    </sheetView>
  </sheetViews>
  <sheetFormatPr defaultColWidth="8.875" defaultRowHeight="14.25"/>
  <cols>
    <col min="1" max="1" width="36.25" style="10" customWidth="1"/>
    <col min="2" max="2" width="34.25" style="11" customWidth="1"/>
    <col min="3" max="5" width="33.25" style="11" customWidth="1"/>
    <col min="6" max="6" width="45.25" style="11" customWidth="1"/>
    <col min="7" max="7" width="41.25" style="11" customWidth="1"/>
    <col min="8" max="8" width="43.125" style="11" customWidth="1"/>
    <col min="9" max="9" width="54.5" style="12" customWidth="1"/>
    <col min="10" max="10" width="5.25" style="11" customWidth="1"/>
    <col min="11" max="16384" width="8.875" style="11"/>
  </cols>
  <sheetData>
    <row r="1" spans="1:9" ht="58.9" customHeight="1">
      <c r="A1" s="86" t="s">
        <v>95</v>
      </c>
      <c r="B1" s="86"/>
      <c r="C1" s="86"/>
      <c r="D1" s="86"/>
      <c r="E1" s="86"/>
      <c r="F1" s="86"/>
      <c r="G1" s="86"/>
      <c r="H1" s="86"/>
      <c r="I1" s="86"/>
    </row>
    <row r="2" spans="1:9" ht="10.5" customHeight="1">
      <c r="A2" s="13"/>
      <c r="B2" s="13"/>
      <c r="C2" s="13"/>
      <c r="D2" s="13"/>
      <c r="E2" s="13"/>
      <c r="F2" s="13"/>
      <c r="G2" s="13"/>
      <c r="H2" s="13"/>
      <c r="I2" s="13"/>
    </row>
    <row r="3" spans="1:9" ht="32.65" customHeight="1">
      <c r="A3" s="95" t="s">
        <v>77</v>
      </c>
      <c r="B3" s="7" t="s">
        <v>0</v>
      </c>
      <c r="C3" s="90"/>
      <c r="D3" s="91"/>
      <c r="E3" s="92"/>
      <c r="F3" s="65" t="s">
        <v>73</v>
      </c>
      <c r="G3" s="68"/>
      <c r="H3" s="111" t="s">
        <v>68</v>
      </c>
      <c r="I3" s="80" t="s">
        <v>94</v>
      </c>
    </row>
    <row r="4" spans="1:9" ht="32.65" customHeight="1">
      <c r="A4" s="95"/>
      <c r="B4" s="48" t="s">
        <v>74</v>
      </c>
      <c r="C4" s="87"/>
      <c r="D4" s="88"/>
      <c r="E4" s="89"/>
      <c r="F4" s="65" t="s">
        <v>4</v>
      </c>
      <c r="G4" s="50"/>
      <c r="H4" s="111"/>
      <c r="I4" s="81"/>
    </row>
    <row r="5" spans="1:9" ht="32.65" customHeight="1">
      <c r="A5" s="95"/>
      <c r="B5" s="48" t="s">
        <v>72</v>
      </c>
      <c r="C5" s="90"/>
      <c r="D5" s="91"/>
      <c r="E5" s="92"/>
      <c r="F5" s="10" t="s">
        <v>5</v>
      </c>
      <c r="G5" s="49"/>
      <c r="H5" s="111"/>
      <c r="I5" s="82"/>
    </row>
    <row r="6" spans="1:9" ht="32.65" customHeight="1">
      <c r="A6" s="95"/>
      <c r="B6" s="18" t="s">
        <v>48</v>
      </c>
      <c r="C6" s="90"/>
      <c r="D6" s="91"/>
      <c r="E6" s="92"/>
      <c r="F6" s="38" t="s">
        <v>89</v>
      </c>
      <c r="G6" s="49"/>
      <c r="H6" s="111" t="s">
        <v>55</v>
      </c>
      <c r="I6" s="83" t="s">
        <v>94</v>
      </c>
    </row>
    <row r="7" spans="1:9" ht="32.65" customHeight="1">
      <c r="A7" s="95"/>
      <c r="B7" s="37" t="s">
        <v>75</v>
      </c>
      <c r="C7" s="90"/>
      <c r="D7" s="91"/>
      <c r="E7" s="92"/>
      <c r="F7" s="47" t="s">
        <v>93</v>
      </c>
      <c r="G7" s="50"/>
      <c r="H7" s="111"/>
      <c r="I7" s="84"/>
    </row>
    <row r="8" spans="1:9" ht="35.65" customHeight="1">
      <c r="A8" s="64" t="s">
        <v>79</v>
      </c>
      <c r="B8" s="18" t="s">
        <v>88</v>
      </c>
      <c r="C8" s="69"/>
      <c r="D8" s="63" t="s">
        <v>17</v>
      </c>
      <c r="E8" s="21"/>
      <c r="F8" s="63" t="s">
        <v>47</v>
      </c>
      <c r="G8" s="69"/>
      <c r="H8" s="63" t="s">
        <v>18</v>
      </c>
      <c r="I8" s="70"/>
    </row>
    <row r="9" spans="1:9" ht="42.4" customHeight="1">
      <c r="A9" s="93" t="s">
        <v>80</v>
      </c>
      <c r="B9" s="47" t="s">
        <v>70</v>
      </c>
      <c r="C9" s="46" t="s">
        <v>71</v>
      </c>
      <c r="D9" s="46" t="s">
        <v>76</v>
      </c>
      <c r="E9" s="47" t="s">
        <v>70</v>
      </c>
      <c r="F9" s="46" t="s">
        <v>71</v>
      </c>
      <c r="G9" s="46" t="s">
        <v>76</v>
      </c>
      <c r="H9" s="39" t="s">
        <v>60</v>
      </c>
      <c r="I9" s="38" t="s">
        <v>60</v>
      </c>
    </row>
    <row r="10" spans="1:9" ht="42.4" customHeight="1">
      <c r="A10" s="94"/>
      <c r="B10" s="15"/>
      <c r="C10" s="15"/>
      <c r="D10" s="15"/>
      <c r="E10" s="15"/>
      <c r="F10" s="15"/>
      <c r="G10" s="76"/>
      <c r="H10" s="39" t="s">
        <v>60</v>
      </c>
      <c r="I10" s="38" t="s">
        <v>60</v>
      </c>
    </row>
    <row r="11" spans="1:9" ht="42.4" customHeight="1">
      <c r="A11" s="94"/>
      <c r="B11" s="15"/>
      <c r="C11" s="15"/>
      <c r="D11" s="15"/>
      <c r="E11" s="15"/>
      <c r="F11" s="15"/>
      <c r="G11" s="16"/>
      <c r="H11" s="39" t="s">
        <v>60</v>
      </c>
      <c r="I11" s="38" t="s">
        <v>60</v>
      </c>
    </row>
    <row r="12" spans="1:9" ht="42.4" customHeight="1">
      <c r="A12" s="94"/>
      <c r="B12" s="15"/>
      <c r="C12" s="15"/>
      <c r="D12" s="15"/>
      <c r="E12" s="15"/>
      <c r="F12" s="15"/>
      <c r="G12" s="16"/>
      <c r="H12" s="39" t="s">
        <v>60</v>
      </c>
      <c r="I12" s="38" t="s">
        <v>60</v>
      </c>
    </row>
    <row r="13" spans="1:9" ht="42.4" customHeight="1">
      <c r="A13" s="96" t="s">
        <v>82</v>
      </c>
      <c r="B13" s="97" t="s">
        <v>81</v>
      </c>
      <c r="C13" s="97"/>
      <c r="D13" s="48" t="s">
        <v>20</v>
      </c>
      <c r="E13" s="48" t="s">
        <v>21</v>
      </c>
      <c r="F13" s="48" t="s">
        <v>81</v>
      </c>
      <c r="G13" s="48" t="s">
        <v>20</v>
      </c>
      <c r="H13" s="48" t="s">
        <v>21</v>
      </c>
      <c r="I13" s="3" t="s">
        <v>1</v>
      </c>
    </row>
    <row r="14" spans="1:9" ht="42.4" customHeight="1">
      <c r="A14" s="95"/>
      <c r="B14" s="85"/>
      <c r="C14" s="85"/>
      <c r="D14" s="14"/>
      <c r="E14" s="14"/>
      <c r="F14" s="14"/>
      <c r="G14" s="14"/>
      <c r="H14" s="14"/>
      <c r="I14" s="3" t="s">
        <v>1</v>
      </c>
    </row>
    <row r="15" spans="1:9" ht="42.4" customHeight="1">
      <c r="A15" s="95"/>
      <c r="B15" s="85"/>
      <c r="C15" s="85"/>
      <c r="D15" s="14"/>
      <c r="E15" s="14"/>
      <c r="F15" s="14"/>
      <c r="G15" s="14"/>
      <c r="H15" s="14"/>
      <c r="I15" s="3" t="s">
        <v>1</v>
      </c>
    </row>
    <row r="16" spans="1:9" ht="42.4" customHeight="1">
      <c r="A16" s="95"/>
      <c r="B16" s="85"/>
      <c r="C16" s="85"/>
      <c r="D16" s="14"/>
      <c r="E16" s="14"/>
      <c r="F16" s="14"/>
      <c r="G16" s="14"/>
      <c r="H16" s="14"/>
      <c r="I16" s="3" t="s">
        <v>1</v>
      </c>
    </row>
    <row r="17" spans="1:9" ht="42.4" customHeight="1">
      <c r="A17" s="95"/>
      <c r="B17" s="85"/>
      <c r="C17" s="85"/>
      <c r="D17" s="14"/>
      <c r="E17" s="14"/>
      <c r="F17" s="14"/>
      <c r="G17" s="14"/>
      <c r="H17" s="14"/>
      <c r="I17" s="3" t="s">
        <v>1</v>
      </c>
    </row>
    <row r="18" spans="1:9" ht="42.4" customHeight="1">
      <c r="A18" s="95"/>
      <c r="B18" s="85"/>
      <c r="C18" s="85"/>
      <c r="D18" s="14"/>
      <c r="E18" s="14"/>
      <c r="F18" s="14"/>
      <c r="G18" s="14"/>
      <c r="H18" s="14"/>
      <c r="I18" s="3" t="s">
        <v>1</v>
      </c>
    </row>
    <row r="19" spans="1:9" s="10" customFormat="1" ht="42.4" customHeight="1">
      <c r="A19" s="93" t="s">
        <v>78</v>
      </c>
      <c r="B19" s="100" t="s">
        <v>22</v>
      </c>
      <c r="C19" s="101"/>
      <c r="D19" s="102"/>
      <c r="E19" s="106" t="s">
        <v>90</v>
      </c>
      <c r="F19" s="108" t="s">
        <v>100</v>
      </c>
      <c r="G19" s="109"/>
      <c r="H19" s="110"/>
      <c r="I19" s="35" t="s">
        <v>1</v>
      </c>
    </row>
    <row r="20" spans="1:9" s="10" customFormat="1" ht="42.4" customHeight="1">
      <c r="A20" s="94"/>
      <c r="B20" s="103"/>
      <c r="C20" s="104"/>
      <c r="D20" s="105"/>
      <c r="E20" s="107"/>
      <c r="F20" s="77" t="s">
        <v>92</v>
      </c>
      <c r="G20" s="77" t="s">
        <v>92</v>
      </c>
      <c r="H20" s="77" t="s">
        <v>92</v>
      </c>
      <c r="I20" s="62"/>
    </row>
    <row r="21" spans="1:9" ht="42.4" customHeight="1">
      <c r="A21" s="94"/>
      <c r="B21" s="98" t="s">
        <v>23</v>
      </c>
      <c r="C21" s="98"/>
      <c r="D21" s="98"/>
      <c r="E21" s="16"/>
      <c r="F21" s="67"/>
      <c r="G21" s="67"/>
      <c r="H21" s="77"/>
      <c r="I21" s="35" t="s">
        <v>1</v>
      </c>
    </row>
    <row r="22" spans="1:9" ht="42.4" customHeight="1">
      <c r="A22" s="94"/>
      <c r="B22" s="98" t="s">
        <v>24</v>
      </c>
      <c r="C22" s="98"/>
      <c r="D22" s="98"/>
      <c r="E22" s="16"/>
      <c r="F22" s="67"/>
      <c r="G22" s="67"/>
      <c r="H22" s="77"/>
      <c r="I22" s="35" t="s">
        <v>1</v>
      </c>
    </row>
    <row r="23" spans="1:9" ht="42.4" customHeight="1">
      <c r="A23" s="94"/>
      <c r="B23" s="98" t="s">
        <v>25</v>
      </c>
      <c r="C23" s="98"/>
      <c r="D23" s="98"/>
      <c r="E23" s="16"/>
      <c r="F23" s="67"/>
      <c r="G23" s="67"/>
      <c r="H23" s="77"/>
      <c r="I23" s="35" t="s">
        <v>1</v>
      </c>
    </row>
    <row r="24" spans="1:9" ht="42.4" customHeight="1">
      <c r="A24" s="94"/>
      <c r="B24" s="98" t="s">
        <v>26</v>
      </c>
      <c r="C24" s="98"/>
      <c r="D24" s="98"/>
      <c r="E24" s="16"/>
      <c r="F24" s="67"/>
      <c r="G24" s="67"/>
      <c r="H24" s="77"/>
      <c r="I24" s="35" t="s">
        <v>1</v>
      </c>
    </row>
    <row r="25" spans="1:9" ht="42.4" customHeight="1">
      <c r="A25" s="94"/>
      <c r="B25" s="98" t="s">
        <v>99</v>
      </c>
      <c r="C25" s="98"/>
      <c r="D25" s="98"/>
      <c r="E25" s="17" t="e">
        <f>E24/((E21+F21)/2)</f>
        <v>#DIV/0!</v>
      </c>
      <c r="F25" s="17" t="e">
        <f>F24/((F21+G21)/2)</f>
        <v>#DIV/0!</v>
      </c>
      <c r="G25" s="17" t="e">
        <f>G24/((G21+H21)/2)</f>
        <v>#DIV/0!</v>
      </c>
      <c r="H25" s="17" t="e">
        <f>H24/H21</f>
        <v>#DIV/0!</v>
      </c>
      <c r="I25" s="35" t="s">
        <v>1</v>
      </c>
    </row>
    <row r="26" spans="1:9" ht="42.4" customHeight="1">
      <c r="A26" s="94"/>
      <c r="B26" s="98" t="s">
        <v>28</v>
      </c>
      <c r="C26" s="98"/>
      <c r="D26" s="98"/>
      <c r="E26" s="16"/>
      <c r="F26" s="71"/>
      <c r="G26" s="71"/>
      <c r="H26" s="77"/>
      <c r="I26" s="35" t="s">
        <v>1</v>
      </c>
    </row>
    <row r="27" spans="1:9" ht="42.4" customHeight="1">
      <c r="A27" s="94"/>
      <c r="B27" s="98" t="s">
        <v>29</v>
      </c>
      <c r="C27" s="98"/>
      <c r="D27" s="98"/>
      <c r="E27" s="16"/>
      <c r="F27" s="67"/>
      <c r="G27" s="67"/>
      <c r="H27" s="77"/>
      <c r="I27" s="35" t="s">
        <v>1</v>
      </c>
    </row>
    <row r="28" spans="1:9" ht="42.4" customHeight="1">
      <c r="A28" s="94"/>
      <c r="B28" s="98" t="s">
        <v>30</v>
      </c>
      <c r="C28" s="98"/>
      <c r="D28" s="98"/>
      <c r="E28" s="16"/>
      <c r="F28" s="67"/>
      <c r="G28" s="67"/>
      <c r="H28" s="77"/>
      <c r="I28" s="35" t="s">
        <v>1</v>
      </c>
    </row>
    <row r="29" spans="1:9" ht="42.4" customHeight="1">
      <c r="A29" s="99"/>
      <c r="B29" s="98" t="s">
        <v>56</v>
      </c>
      <c r="C29" s="98"/>
      <c r="D29" s="98"/>
      <c r="E29" s="78" t="e">
        <f>E28/E21</f>
        <v>#DIV/0!</v>
      </c>
      <c r="F29" s="78" t="e">
        <f t="shared" ref="F29:H29" si="0">F28/F21</f>
        <v>#DIV/0!</v>
      </c>
      <c r="G29" s="78" t="e">
        <f t="shared" si="0"/>
        <v>#DIV/0!</v>
      </c>
      <c r="H29" s="78" t="e">
        <f t="shared" si="0"/>
        <v>#DIV/0!</v>
      </c>
      <c r="I29" s="35" t="s">
        <v>1</v>
      </c>
    </row>
    <row r="30" spans="1:9" ht="26.65" customHeight="1">
      <c r="F30" s="10"/>
      <c r="G30" s="10"/>
    </row>
  </sheetData>
  <mergeCells count="32">
    <mergeCell ref="E19:E20"/>
    <mergeCell ref="F19:H19"/>
    <mergeCell ref="B15:C15"/>
    <mergeCell ref="B16:C16"/>
    <mergeCell ref="H3:H5"/>
    <mergeCell ref="H6:H7"/>
    <mergeCell ref="B23:D23"/>
    <mergeCell ref="B24:D24"/>
    <mergeCell ref="A19:A29"/>
    <mergeCell ref="B29:D29"/>
    <mergeCell ref="B28:D28"/>
    <mergeCell ref="B25:D25"/>
    <mergeCell ref="B26:D26"/>
    <mergeCell ref="B27:D27"/>
    <mergeCell ref="B21:D21"/>
    <mergeCell ref="B22:D22"/>
    <mergeCell ref="B19:D20"/>
    <mergeCell ref="I3:I5"/>
    <mergeCell ref="I6:I7"/>
    <mergeCell ref="B17:C17"/>
    <mergeCell ref="B18:C18"/>
    <mergeCell ref="A1:I1"/>
    <mergeCell ref="C4:E4"/>
    <mergeCell ref="C3:E3"/>
    <mergeCell ref="A9:A12"/>
    <mergeCell ref="C6:E6"/>
    <mergeCell ref="C7:E7"/>
    <mergeCell ref="A3:A7"/>
    <mergeCell ref="C5:E5"/>
    <mergeCell ref="A13:A18"/>
    <mergeCell ref="B13:C13"/>
    <mergeCell ref="B14:C14"/>
  </mergeCells>
  <phoneticPr fontId="26" type="noConversion"/>
  <printOptions horizontalCentered="1"/>
  <pageMargins left="0.25" right="0.25" top="0.75" bottom="0.75" header="0.3" footer="0.3"/>
  <pageSetup paperSize="9" scale="41" orientation="landscape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F20"/>
  <sheetViews>
    <sheetView view="pageBreakPreview" zoomScale="90" zoomScaleSheetLayoutView="90" workbookViewId="0">
      <pane xSplit="2" ySplit="2" topLeftCell="C3" activePane="bottomRight" state="frozen"/>
      <selection pane="topRight"/>
      <selection pane="bottomLeft"/>
      <selection pane="bottomRight" activeCell="F4" sqref="F4"/>
    </sheetView>
  </sheetViews>
  <sheetFormatPr defaultColWidth="10" defaultRowHeight="13.5"/>
  <cols>
    <col min="1" max="1" width="16.75" style="51" customWidth="1"/>
    <col min="2" max="2" width="24.25" style="51" customWidth="1"/>
    <col min="3" max="3" width="22.5" style="51" customWidth="1"/>
    <col min="4" max="4" width="17.25" style="51" customWidth="1"/>
    <col min="5" max="5" width="34.125" style="51" customWidth="1"/>
    <col min="6" max="6" width="33.125" style="51" customWidth="1"/>
    <col min="7" max="16384" width="10" style="51"/>
  </cols>
  <sheetData>
    <row r="1" spans="1:6" ht="30.6" customHeight="1">
      <c r="A1" s="115" t="s">
        <v>97</v>
      </c>
      <c r="B1" s="115"/>
      <c r="C1" s="115"/>
      <c r="D1" s="115"/>
      <c r="E1" s="115"/>
      <c r="F1" s="115"/>
    </row>
    <row r="2" spans="1:6" s="54" customFormat="1" ht="66" customHeight="1">
      <c r="A2" s="116" t="s">
        <v>83</v>
      </c>
      <c r="B2" s="116"/>
      <c r="C2" s="52" t="s">
        <v>96</v>
      </c>
      <c r="D2" s="52" t="s">
        <v>84</v>
      </c>
      <c r="E2" s="53" t="s">
        <v>85</v>
      </c>
      <c r="F2" s="52" t="s">
        <v>98</v>
      </c>
    </row>
    <row r="3" spans="1:6" s="56" customFormat="1" ht="25.15" customHeight="1">
      <c r="A3" s="117" t="s">
        <v>86</v>
      </c>
      <c r="B3" s="79"/>
      <c r="C3" s="52"/>
      <c r="D3" s="55"/>
      <c r="E3" s="55"/>
      <c r="F3" s="55"/>
    </row>
    <row r="4" spans="1:6" ht="25.15" customHeight="1">
      <c r="A4" s="118"/>
      <c r="B4" s="79"/>
      <c r="C4" s="66"/>
      <c r="D4" s="57"/>
      <c r="E4" s="57"/>
      <c r="F4" s="55"/>
    </row>
    <row r="5" spans="1:6" ht="25.15" customHeight="1">
      <c r="A5" s="118"/>
      <c r="B5" s="58"/>
      <c r="C5" s="58"/>
      <c r="D5" s="59"/>
      <c r="E5" s="59"/>
      <c r="F5" s="60"/>
    </row>
    <row r="6" spans="1:6" ht="25.15" customHeight="1">
      <c r="A6" s="118"/>
      <c r="B6" s="55"/>
      <c r="C6" s="55"/>
      <c r="D6" s="55"/>
      <c r="E6" s="55"/>
      <c r="F6" s="55"/>
    </row>
    <row r="7" spans="1:6" ht="25.15" customHeight="1">
      <c r="A7" s="118"/>
      <c r="C7" s="55"/>
      <c r="D7" s="55"/>
      <c r="E7" s="55"/>
      <c r="F7" s="55"/>
    </row>
    <row r="8" spans="1:6" ht="25.15" customHeight="1">
      <c r="A8" s="119"/>
      <c r="B8" s="55"/>
      <c r="C8" s="55"/>
      <c r="D8" s="61"/>
      <c r="E8" s="55"/>
      <c r="F8" s="55"/>
    </row>
    <row r="9" spans="1:6" ht="25.15" customHeight="1">
      <c r="A9" s="117" t="s">
        <v>91</v>
      </c>
      <c r="B9" s="55"/>
      <c r="C9" s="55"/>
      <c r="D9" s="72"/>
      <c r="E9" s="73"/>
      <c r="F9" s="75"/>
    </row>
    <row r="10" spans="1:6" ht="25.15" customHeight="1">
      <c r="A10" s="118"/>
      <c r="B10" s="55"/>
      <c r="C10" s="55"/>
      <c r="D10" s="72"/>
      <c r="E10" s="73"/>
      <c r="F10" s="72"/>
    </row>
    <row r="11" spans="1:6" ht="25.15" customHeight="1">
      <c r="A11" s="118"/>
      <c r="B11" s="55"/>
      <c r="C11" s="55"/>
      <c r="D11" s="72"/>
      <c r="E11" s="73"/>
      <c r="F11" s="72"/>
    </row>
    <row r="12" spans="1:6" ht="25.15" customHeight="1">
      <c r="A12" s="118"/>
      <c r="B12" s="55"/>
      <c r="C12" s="55"/>
      <c r="D12" s="72"/>
      <c r="E12" s="73"/>
      <c r="F12" s="74"/>
    </row>
    <row r="13" spans="1:6" ht="25.15" customHeight="1">
      <c r="A13" s="118"/>
      <c r="B13" s="55"/>
      <c r="C13" s="55"/>
      <c r="D13" s="74"/>
      <c r="E13" s="73"/>
      <c r="F13" s="74"/>
    </row>
    <row r="14" spans="1:6" ht="25.15" customHeight="1">
      <c r="A14" s="118"/>
      <c r="B14" s="55"/>
      <c r="C14" s="55"/>
      <c r="D14" s="72"/>
      <c r="E14" s="73"/>
      <c r="F14" s="74"/>
    </row>
    <row r="15" spans="1:6" ht="25.15" customHeight="1">
      <c r="A15" s="119"/>
      <c r="B15" s="55"/>
      <c r="C15" s="55"/>
      <c r="D15" s="72"/>
      <c r="E15" s="73"/>
      <c r="F15" s="74"/>
    </row>
    <row r="16" spans="1:6" ht="25.15" customHeight="1">
      <c r="A16" s="112" t="s">
        <v>87</v>
      </c>
      <c r="B16" s="55"/>
      <c r="C16" s="55"/>
      <c r="D16" s="55"/>
      <c r="E16" s="55"/>
      <c r="F16" s="55"/>
    </row>
    <row r="17" spans="1:6" ht="25.15" customHeight="1">
      <c r="A17" s="113"/>
      <c r="B17" s="55"/>
      <c r="C17" s="55"/>
      <c r="D17" s="55"/>
      <c r="E17" s="55"/>
      <c r="F17" s="55"/>
    </row>
    <row r="18" spans="1:6" ht="25.15" customHeight="1">
      <c r="A18" s="113"/>
      <c r="B18" s="55"/>
      <c r="C18" s="55"/>
      <c r="D18" s="61"/>
      <c r="E18" s="55"/>
      <c r="F18" s="55"/>
    </row>
    <row r="19" spans="1:6" ht="25.15" customHeight="1">
      <c r="A19" s="114"/>
      <c r="B19" s="55"/>
      <c r="C19" s="55"/>
      <c r="D19" s="55"/>
      <c r="E19" s="55"/>
      <c r="F19" s="55"/>
    </row>
    <row r="20" spans="1:6" ht="19.899999999999999" customHeight="1"/>
  </sheetData>
  <mergeCells count="5">
    <mergeCell ref="A16:A19"/>
    <mergeCell ref="A1:F1"/>
    <mergeCell ref="A2:B2"/>
    <mergeCell ref="A3:A8"/>
    <mergeCell ref="A9:A15"/>
  </mergeCells>
  <phoneticPr fontId="26" type="noConversion"/>
  <printOptions horizontalCentered="1"/>
  <pageMargins left="0.38888888888888901" right="0.25902777777777802" top="0.65902777777777799" bottom="0.47916666666666702" header="0.31388888888888899" footer="0.31388888888888899"/>
  <pageSetup paperSize="9" scale="80" orientation="landscape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9"/>
  </sheetPr>
  <dimension ref="A1:AY15"/>
  <sheetViews>
    <sheetView workbookViewId="0">
      <selection activeCell="AS27" sqref="AS27"/>
    </sheetView>
  </sheetViews>
  <sheetFormatPr defaultColWidth="9" defaultRowHeight="13.5"/>
  <cols>
    <col min="1" max="1" width="10.125" customWidth="1"/>
    <col min="2" max="2" width="6.125" style="1" customWidth="1"/>
    <col min="3" max="3" width="11.375" customWidth="1"/>
    <col min="4" max="4" width="6.125" customWidth="1"/>
    <col min="5" max="5" width="11.625" bestFit="1" customWidth="1"/>
    <col min="6" max="6" width="6.875" customWidth="1"/>
    <col min="7" max="7" width="9.25" customWidth="1"/>
    <col min="8" max="9" width="6.25" customWidth="1"/>
    <col min="10" max="10" width="10.25" customWidth="1"/>
    <col min="11" max="11" width="14.25" customWidth="1"/>
    <col min="12" max="12" width="15.25" customWidth="1"/>
    <col min="13" max="13" width="7.875" customWidth="1"/>
    <col min="14" max="14" width="6.5" customWidth="1"/>
    <col min="15" max="15" width="12.5" customWidth="1"/>
    <col min="16" max="16" width="12.375" customWidth="1"/>
    <col min="17" max="17" width="9.5" customWidth="1"/>
    <col min="41" max="41" width="13.5" bestFit="1" customWidth="1"/>
    <col min="42" max="42" width="11.5" customWidth="1"/>
    <col min="44" max="44" width="11" customWidth="1"/>
    <col min="45" max="45" width="14.375" customWidth="1"/>
    <col min="46" max="46" width="10.625" customWidth="1"/>
    <col min="49" max="49" width="10.375" customWidth="1"/>
    <col min="50" max="50" width="20.375" customWidth="1"/>
  </cols>
  <sheetData>
    <row r="1" spans="1:51" ht="24.75" customHeight="1">
      <c r="A1" s="128" t="s">
        <v>32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</row>
    <row r="2" spans="1:51" s="6" customFormat="1" ht="28.9" customHeight="1">
      <c r="A2" s="121" t="s">
        <v>0</v>
      </c>
      <c r="B2" s="121" t="s">
        <v>2</v>
      </c>
      <c r="C2" s="121" t="s">
        <v>69</v>
      </c>
      <c r="D2" s="123" t="s">
        <v>33</v>
      </c>
      <c r="E2" s="121" t="s">
        <v>3</v>
      </c>
      <c r="F2" s="121" t="s">
        <v>7</v>
      </c>
      <c r="G2" s="121" t="s">
        <v>31</v>
      </c>
      <c r="H2" s="123" t="s">
        <v>9</v>
      </c>
      <c r="I2" s="123" t="s">
        <v>8</v>
      </c>
      <c r="J2" s="123" t="s">
        <v>34</v>
      </c>
      <c r="K2" s="121" t="s">
        <v>10</v>
      </c>
      <c r="L2" s="121" t="s">
        <v>11</v>
      </c>
      <c r="M2" s="121" t="s">
        <v>4</v>
      </c>
      <c r="N2" s="121" t="s">
        <v>5</v>
      </c>
      <c r="O2" s="123" t="s">
        <v>12</v>
      </c>
      <c r="P2" s="123" t="s">
        <v>35</v>
      </c>
      <c r="Q2" s="123" t="s">
        <v>36</v>
      </c>
      <c r="R2" s="125" t="s">
        <v>16</v>
      </c>
      <c r="S2" s="126"/>
      <c r="T2" s="126"/>
      <c r="U2" s="127"/>
      <c r="V2" s="97" t="s">
        <v>19</v>
      </c>
      <c r="W2" s="97"/>
      <c r="X2" s="97"/>
      <c r="Y2" s="97"/>
      <c r="Z2" s="129" t="s">
        <v>53</v>
      </c>
      <c r="AA2" s="129"/>
      <c r="AB2" s="129"/>
      <c r="AC2" s="129"/>
      <c r="AD2" s="97" t="s">
        <v>46</v>
      </c>
      <c r="AE2" s="120"/>
      <c r="AF2" s="120"/>
      <c r="AG2" s="120"/>
      <c r="AH2" s="132" t="s">
        <v>50</v>
      </c>
      <c r="AI2" s="132" t="s">
        <v>49</v>
      </c>
      <c r="AJ2" s="121" t="s">
        <v>65</v>
      </c>
      <c r="AK2" s="121" t="s">
        <v>14</v>
      </c>
      <c r="AL2" s="121" t="s">
        <v>13</v>
      </c>
      <c r="AM2" s="121" t="s">
        <v>15</v>
      </c>
      <c r="AN2" s="130" t="s">
        <v>44</v>
      </c>
      <c r="AO2" s="137" t="s">
        <v>45</v>
      </c>
      <c r="AP2" s="135" t="s">
        <v>51</v>
      </c>
      <c r="AQ2" s="135" t="s">
        <v>63</v>
      </c>
      <c r="AR2" s="135" t="s">
        <v>64</v>
      </c>
      <c r="AS2" s="135" t="s">
        <v>67</v>
      </c>
      <c r="AT2" s="135" t="s">
        <v>66</v>
      </c>
      <c r="AU2" s="125" t="s">
        <v>52</v>
      </c>
      <c r="AV2" s="126"/>
      <c r="AW2" s="126"/>
      <c r="AX2" s="127"/>
      <c r="AY2" s="130" t="s">
        <v>54</v>
      </c>
    </row>
    <row r="3" spans="1:51" s="6" customFormat="1" ht="28.9" customHeight="1">
      <c r="A3" s="122"/>
      <c r="B3" s="122"/>
      <c r="C3" s="122"/>
      <c r="D3" s="124"/>
      <c r="E3" s="122"/>
      <c r="F3" s="122"/>
      <c r="G3" s="122"/>
      <c r="H3" s="124"/>
      <c r="I3" s="124"/>
      <c r="J3" s="124"/>
      <c r="K3" s="122"/>
      <c r="L3" s="122"/>
      <c r="M3" s="122"/>
      <c r="N3" s="122"/>
      <c r="O3" s="124"/>
      <c r="P3" s="124"/>
      <c r="Q3" s="124"/>
      <c r="R3" s="41" t="s">
        <v>37</v>
      </c>
      <c r="S3" s="41" t="s">
        <v>17</v>
      </c>
      <c r="T3" s="41" t="s">
        <v>38</v>
      </c>
      <c r="U3" s="41" t="s">
        <v>39</v>
      </c>
      <c r="V3" s="7" t="s">
        <v>37</v>
      </c>
      <c r="W3" s="7" t="s">
        <v>17</v>
      </c>
      <c r="X3" s="7" t="s">
        <v>38</v>
      </c>
      <c r="Y3" s="7" t="s">
        <v>39</v>
      </c>
      <c r="Z3" s="41" t="s">
        <v>37</v>
      </c>
      <c r="AA3" s="41" t="s">
        <v>17</v>
      </c>
      <c r="AB3" s="41" t="s">
        <v>38</v>
      </c>
      <c r="AC3" s="41" t="s">
        <v>39</v>
      </c>
      <c r="AD3" s="7" t="s">
        <v>37</v>
      </c>
      <c r="AE3" s="19" t="s">
        <v>17</v>
      </c>
      <c r="AF3" s="19" t="s">
        <v>38</v>
      </c>
      <c r="AG3" s="19" t="s">
        <v>39</v>
      </c>
      <c r="AH3" s="133"/>
      <c r="AI3" s="133"/>
      <c r="AJ3" s="134"/>
      <c r="AK3" s="134"/>
      <c r="AL3" s="134"/>
      <c r="AM3" s="134"/>
      <c r="AN3" s="131"/>
      <c r="AO3" s="137"/>
      <c r="AP3" s="136"/>
      <c r="AQ3" s="136" t="s">
        <v>6</v>
      </c>
      <c r="AR3" s="136" t="s">
        <v>62</v>
      </c>
      <c r="AS3" s="136" t="s">
        <v>61</v>
      </c>
      <c r="AT3" s="136" t="s">
        <v>61</v>
      </c>
      <c r="AU3" s="41" t="s">
        <v>37</v>
      </c>
      <c r="AV3" s="41" t="s">
        <v>17</v>
      </c>
      <c r="AW3" s="41" t="s">
        <v>38</v>
      </c>
      <c r="AX3" s="41" t="s">
        <v>39</v>
      </c>
      <c r="AY3" s="131"/>
    </row>
    <row r="4" spans="1:51" s="34" customFormat="1">
      <c r="A4" s="26">
        <f>基本情况!C3</f>
        <v>0</v>
      </c>
      <c r="B4" s="27">
        <f>基本情况!G3</f>
        <v>0</v>
      </c>
      <c r="C4" s="28" t="str">
        <f>基本情况!I3</f>
        <v>50字以内</v>
      </c>
      <c r="D4" s="28" t="e">
        <f>基本情况!#REF!</f>
        <v>#REF!</v>
      </c>
      <c r="E4" s="28" t="e">
        <f>基本情况!#REF!</f>
        <v>#REF!</v>
      </c>
      <c r="F4" s="26" t="e">
        <f>基本情况!#REF!</f>
        <v>#REF!</v>
      </c>
      <c r="G4" s="29">
        <f>基本情况!G5</f>
        <v>0</v>
      </c>
      <c r="H4" s="26">
        <f>基本情况!C7</f>
        <v>0</v>
      </c>
      <c r="I4" s="26">
        <f>基本情况!E7</f>
        <v>0</v>
      </c>
      <c r="J4" s="25" t="e">
        <f>基本情况!#REF!</f>
        <v>#REF!</v>
      </c>
      <c r="K4" s="28" t="e">
        <f>基本情况!#REF!</f>
        <v>#REF!</v>
      </c>
      <c r="L4" s="28" t="str">
        <f>基本情况!I6</f>
        <v>50字以内</v>
      </c>
      <c r="M4" s="30">
        <f>基本情况!G4</f>
        <v>0</v>
      </c>
      <c r="N4" s="31" t="e">
        <f>基本情况!#REF!</f>
        <v>#REF!</v>
      </c>
      <c r="O4" s="40" t="e">
        <f>基本情况!#REF!</f>
        <v>#REF!</v>
      </c>
      <c r="P4" s="30" t="e">
        <f>基本情况!#REF!</f>
        <v>#REF!</v>
      </c>
      <c r="Q4" s="32"/>
      <c r="R4" s="28">
        <f>基本情况!C8</f>
        <v>0</v>
      </c>
      <c r="S4" s="25">
        <f>基本情况!E8</f>
        <v>0</v>
      </c>
      <c r="T4" s="25">
        <f>基本情况!G8</f>
        <v>0</v>
      </c>
      <c r="U4" s="25">
        <f>基本情况!I8</f>
        <v>0</v>
      </c>
      <c r="V4" s="27" t="e">
        <f>基本情况!#REF!</f>
        <v>#REF!</v>
      </c>
      <c r="W4" s="42" t="e">
        <f>基本情况!#REF!</f>
        <v>#REF!</v>
      </c>
      <c r="X4" s="25" t="e">
        <f>基本情况!#REF!</f>
        <v>#REF!</v>
      </c>
      <c r="Y4" s="25" t="e">
        <f>基本情况!#REF!</f>
        <v>#REF!</v>
      </c>
      <c r="Z4" s="27" t="e">
        <f>基本情况!#REF!</f>
        <v>#REF!</v>
      </c>
      <c r="AA4" s="27" t="e">
        <f>基本情况!#REF!</f>
        <v>#REF!</v>
      </c>
      <c r="AB4" s="25" t="e">
        <f>基本情况!#REF!</f>
        <v>#REF!</v>
      </c>
      <c r="AC4" s="25" t="e">
        <f>基本情况!#REF!</f>
        <v>#REF!</v>
      </c>
      <c r="AD4" s="27" t="e">
        <f>基本情况!#REF!</f>
        <v>#REF!</v>
      </c>
      <c r="AE4" s="27" t="e">
        <f>基本情况!#REF!</f>
        <v>#REF!</v>
      </c>
      <c r="AF4" s="26" t="e">
        <f>基本情况!#REF!</f>
        <v>#REF!</v>
      </c>
      <c r="AG4" s="26" t="e">
        <f>基本情况!#REF!</f>
        <v>#REF!</v>
      </c>
      <c r="AH4" s="26">
        <f>基本情况!C4</f>
        <v>0</v>
      </c>
      <c r="AI4" s="26">
        <f>基本情况!C5</f>
        <v>0</v>
      </c>
      <c r="AJ4" s="29" t="e">
        <f>基本情况!#REF!</f>
        <v>#REF!</v>
      </c>
      <c r="AK4" s="29" t="e">
        <f>基本情况!#REF!</f>
        <v>#REF!</v>
      </c>
      <c r="AL4" s="26" t="e">
        <f>基本情况!#REF!</f>
        <v>#REF!</v>
      </c>
      <c r="AM4" s="25" t="e">
        <f>基本情况!#REF!</f>
        <v>#REF!</v>
      </c>
      <c r="AN4" s="25" t="e">
        <f>基本情况!#REF!</f>
        <v>#REF!</v>
      </c>
      <c r="AO4" s="43" t="e">
        <f>基本情况!#REF!</f>
        <v>#REF!</v>
      </c>
      <c r="AP4" s="27" t="e">
        <f>基本情况!#REF!</f>
        <v>#REF!</v>
      </c>
      <c r="AQ4" s="24" t="e">
        <f>基本情况!#REF!</f>
        <v>#REF!</v>
      </c>
      <c r="AR4" s="24">
        <f>基本情况!C6</f>
        <v>0</v>
      </c>
      <c r="AS4" s="24">
        <f>基本情况!G7</f>
        <v>0</v>
      </c>
      <c r="AT4" s="24" t="e">
        <f>基本情况!#REF!</f>
        <v>#REF!</v>
      </c>
      <c r="AU4" s="27" t="e">
        <f>基本情况!#REF!</f>
        <v>#REF!</v>
      </c>
      <c r="AV4" s="27" t="e">
        <f>基本情况!#REF!</f>
        <v>#REF!</v>
      </c>
      <c r="AW4" s="33" t="e">
        <f>基本情况!#REF!</f>
        <v>#REF!</v>
      </c>
      <c r="AX4" s="44" t="e">
        <f>基本情况!#REF!</f>
        <v>#REF!</v>
      </c>
      <c r="AY4" s="45" t="e">
        <f>基本情况!#REF!</f>
        <v>#REF!</v>
      </c>
    </row>
    <row r="5" spans="1:51">
      <c r="A5" s="2"/>
      <c r="B5" s="20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8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</row>
    <row r="6" spans="1:51">
      <c r="A6" s="2"/>
      <c r="B6" s="20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8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</row>
    <row r="7" spans="1:51">
      <c r="A7" s="2"/>
      <c r="B7" s="20"/>
      <c r="C7" s="2"/>
      <c r="D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8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</row>
    <row r="8" spans="1:51">
      <c r="A8" s="2"/>
      <c r="B8" s="20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8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</row>
    <row r="9" spans="1:51">
      <c r="A9" s="2"/>
      <c r="B9" s="20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8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</row>
    <row r="10" spans="1:51">
      <c r="A10" s="2"/>
      <c r="B10" s="20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8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</row>
    <row r="11" spans="1:51">
      <c r="A11" s="2"/>
      <c r="B11" s="20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8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</row>
    <row r="12" spans="1:51">
      <c r="A12" s="2"/>
      <c r="B12" s="20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8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</row>
    <row r="13" spans="1:51">
      <c r="A13" s="2"/>
      <c r="B13" s="20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8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2"/>
      <c r="AP13" s="2"/>
      <c r="AQ13" s="2"/>
      <c r="AR13" s="9"/>
      <c r="AS13" s="9"/>
      <c r="AT13" s="9"/>
      <c r="AU13" s="9"/>
      <c r="AV13" s="9"/>
      <c r="AW13" s="9"/>
      <c r="AX13" s="9"/>
      <c r="AY13" s="2"/>
    </row>
    <row r="14" spans="1:51">
      <c r="A14" s="2"/>
      <c r="B14" s="20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8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</row>
    <row r="15" spans="1:51">
      <c r="A15" s="2"/>
      <c r="B15" s="20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8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</row>
  </sheetData>
  <mergeCells count="37">
    <mergeCell ref="AY2:AY3"/>
    <mergeCell ref="AI2:AI3"/>
    <mergeCell ref="AH2:AH3"/>
    <mergeCell ref="AN2:AN3"/>
    <mergeCell ref="AJ2:AJ3"/>
    <mergeCell ref="AK2:AK3"/>
    <mergeCell ref="AL2:AL3"/>
    <mergeCell ref="AM2:AM3"/>
    <mergeCell ref="AU2:AX2"/>
    <mergeCell ref="AP2:AP3"/>
    <mergeCell ref="AO2:AO3"/>
    <mergeCell ref="AQ2:AQ3"/>
    <mergeCell ref="AR2:AR3"/>
    <mergeCell ref="AS2:AS3"/>
    <mergeCell ref="AT2:AT3"/>
    <mergeCell ref="A1:Q1"/>
    <mergeCell ref="V2:Y2"/>
    <mergeCell ref="Z2:AC2"/>
    <mergeCell ref="P2:P3"/>
    <mergeCell ref="Q2:Q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AD2:AG2"/>
    <mergeCell ref="A2:A3"/>
    <mergeCell ref="B2:B3"/>
    <mergeCell ref="C2:C3"/>
    <mergeCell ref="D2:D3"/>
    <mergeCell ref="E2:E3"/>
    <mergeCell ref="O2:O3"/>
    <mergeCell ref="R2:U2"/>
  </mergeCells>
  <phoneticPr fontId="26" type="noConversion"/>
  <pageMargins left="0.196527777777778" right="0.196527777777778" top="0.74791666666666701" bottom="0.74791666666666701" header="0.31388888888888899" footer="0.31388888888888899"/>
  <pageSetup paperSize="9" scale="9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9"/>
  </sheetPr>
  <dimension ref="A2:E11"/>
  <sheetViews>
    <sheetView workbookViewId="0">
      <selection activeCell="B13" sqref="B13"/>
    </sheetView>
  </sheetViews>
  <sheetFormatPr defaultColWidth="9" defaultRowHeight="13.5"/>
  <cols>
    <col min="1" max="1" width="14.25" bestFit="1" customWidth="1"/>
    <col min="2" max="2" width="36.125" customWidth="1"/>
    <col min="3" max="3" width="16.5" customWidth="1"/>
    <col min="4" max="4" width="11.5" customWidth="1"/>
    <col min="5" max="5" width="14" customWidth="1"/>
  </cols>
  <sheetData>
    <row r="2" spans="1:5" ht="26.25" customHeight="1">
      <c r="B2" s="128" t="s">
        <v>40</v>
      </c>
      <c r="C2" s="128"/>
      <c r="D2" s="128"/>
      <c r="E2" s="128"/>
    </row>
    <row r="3" spans="1:5" ht="25.5" customHeight="1">
      <c r="A3" s="20" t="s">
        <v>41</v>
      </c>
      <c r="B3" s="4" t="s">
        <v>22</v>
      </c>
      <c r="C3" s="36" t="s">
        <v>57</v>
      </c>
      <c r="D3" s="36" t="s">
        <v>58</v>
      </c>
      <c r="E3" s="36" t="s">
        <v>59</v>
      </c>
    </row>
    <row r="4" spans="1:5" ht="25.5" customHeight="1">
      <c r="A4" s="22">
        <f>基本情况!C3</f>
        <v>0</v>
      </c>
      <c r="B4" s="5" t="s">
        <v>23</v>
      </c>
      <c r="C4" s="5">
        <f>基本情况!E21</f>
        <v>0</v>
      </c>
      <c r="D4" s="5">
        <f>基本情况!F21</f>
        <v>0</v>
      </c>
      <c r="E4" s="5">
        <f>基本情况!G21</f>
        <v>0</v>
      </c>
    </row>
    <row r="5" spans="1:5" ht="25.5" customHeight="1">
      <c r="A5" s="23">
        <f>基本情况!C3</f>
        <v>0</v>
      </c>
      <c r="B5" s="5" t="s">
        <v>24</v>
      </c>
      <c r="C5" s="5">
        <f>基本情况!E22</f>
        <v>0</v>
      </c>
      <c r="D5" s="5">
        <f>基本情况!F22</f>
        <v>0</v>
      </c>
      <c r="E5" s="5">
        <f>基本情况!G22</f>
        <v>0</v>
      </c>
    </row>
    <row r="6" spans="1:5" ht="25.5" customHeight="1">
      <c r="A6" s="23">
        <f>基本情况!C3</f>
        <v>0</v>
      </c>
      <c r="B6" s="5" t="s">
        <v>25</v>
      </c>
      <c r="C6" s="5">
        <f>基本情况!E23</f>
        <v>0</v>
      </c>
      <c r="D6" s="5">
        <f>基本情况!F23</f>
        <v>0</v>
      </c>
      <c r="E6" s="5">
        <f>基本情况!G23</f>
        <v>0</v>
      </c>
    </row>
    <row r="7" spans="1:5" ht="25.5" customHeight="1">
      <c r="A7" s="23">
        <f>基本情况!C3</f>
        <v>0</v>
      </c>
      <c r="B7" s="5" t="s">
        <v>26</v>
      </c>
      <c r="C7" s="5">
        <f>基本情况!E24</f>
        <v>0</v>
      </c>
      <c r="D7" s="5">
        <f>基本情况!F24</f>
        <v>0</v>
      </c>
      <c r="E7" s="5">
        <f>基本情况!G24</f>
        <v>0</v>
      </c>
    </row>
    <row r="8" spans="1:5" ht="25.5" customHeight="1">
      <c r="A8" s="23">
        <f>基本情况!C3</f>
        <v>0</v>
      </c>
      <c r="B8" s="5" t="s">
        <v>27</v>
      </c>
      <c r="C8" s="5" t="e">
        <f>基本情况!E25</f>
        <v>#DIV/0!</v>
      </c>
      <c r="D8" s="5" t="e">
        <f>基本情况!F25</f>
        <v>#DIV/0!</v>
      </c>
      <c r="E8" s="5" t="e">
        <f>基本情况!G25</f>
        <v>#DIV/0!</v>
      </c>
    </row>
    <row r="9" spans="1:5" ht="25.5" customHeight="1">
      <c r="A9" s="23">
        <f>基本情况!C3</f>
        <v>0</v>
      </c>
      <c r="B9" s="5" t="s">
        <v>28</v>
      </c>
      <c r="C9" s="5">
        <f>基本情况!E26</f>
        <v>0</v>
      </c>
      <c r="D9" s="5">
        <f>基本情况!F26</f>
        <v>0</v>
      </c>
      <c r="E9" s="5">
        <f>基本情况!G26</f>
        <v>0</v>
      </c>
    </row>
    <row r="10" spans="1:5" ht="25.5" customHeight="1">
      <c r="A10" s="23">
        <f>基本情况!C3</f>
        <v>0</v>
      </c>
      <c r="B10" s="5" t="s">
        <v>29</v>
      </c>
      <c r="C10" s="5">
        <f>基本情况!E27</f>
        <v>0</v>
      </c>
      <c r="D10" s="5">
        <f>基本情况!F27</f>
        <v>0</v>
      </c>
      <c r="E10" s="5">
        <f>基本情况!G27</f>
        <v>0</v>
      </c>
    </row>
    <row r="11" spans="1:5" ht="25.5" customHeight="1">
      <c r="A11" s="23">
        <f>基本情况!C3</f>
        <v>0</v>
      </c>
      <c r="B11" s="5" t="s">
        <v>30</v>
      </c>
      <c r="C11" s="5">
        <f>基本情况!E28</f>
        <v>0</v>
      </c>
      <c r="D11" s="5">
        <f>基本情况!F28</f>
        <v>0</v>
      </c>
      <c r="E11" s="5">
        <f>基本情况!G28</f>
        <v>0</v>
      </c>
    </row>
  </sheetData>
  <mergeCells count="1">
    <mergeCell ref="B2:E2"/>
  </mergeCells>
  <phoneticPr fontId="26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9"/>
  </sheetPr>
  <dimension ref="A1:D12"/>
  <sheetViews>
    <sheetView workbookViewId="0">
      <selection activeCell="G20" sqref="G20"/>
    </sheetView>
  </sheetViews>
  <sheetFormatPr defaultColWidth="9" defaultRowHeight="13.5"/>
  <cols>
    <col min="1" max="1" width="19.875" bestFit="1" customWidth="1"/>
    <col min="2" max="2" width="29.375" customWidth="1"/>
    <col min="3" max="3" width="20.875" customWidth="1"/>
    <col min="4" max="4" width="19.375" customWidth="1"/>
  </cols>
  <sheetData>
    <row r="1" spans="1:4" ht="39" customHeight="1">
      <c r="B1" s="128" t="s">
        <v>42</v>
      </c>
      <c r="C1" s="128"/>
      <c r="D1" s="128"/>
    </row>
    <row r="2" spans="1:4" s="1" customFormat="1" ht="28.5">
      <c r="A2" s="20" t="s">
        <v>41</v>
      </c>
      <c r="B2" s="3" t="s">
        <v>43</v>
      </c>
      <c r="C2" s="3" t="s">
        <v>20</v>
      </c>
      <c r="D2" s="3" t="s">
        <v>21</v>
      </c>
    </row>
    <row r="3" spans="1:4" ht="26.65" customHeight="1">
      <c r="A3" s="24">
        <f>基本情况!C3</f>
        <v>0</v>
      </c>
      <c r="B3" s="2" t="e">
        <f>基本情况!#REF!</f>
        <v>#REF!</v>
      </c>
      <c r="C3" s="2">
        <f>基本情况!D14</f>
        <v>0</v>
      </c>
      <c r="D3" s="2">
        <f>基本情况!E14</f>
        <v>0</v>
      </c>
    </row>
    <row r="4" spans="1:4" ht="26.65" customHeight="1">
      <c r="A4" s="24">
        <f>基本情况!C3</f>
        <v>0</v>
      </c>
      <c r="B4" s="2">
        <f>基本情况!B15</f>
        <v>0</v>
      </c>
      <c r="C4" s="2">
        <f>基本情况!D15</f>
        <v>0</v>
      </c>
      <c r="D4" s="2">
        <f>基本情况!E15</f>
        <v>0</v>
      </c>
    </row>
    <row r="5" spans="1:4" ht="26.65" customHeight="1">
      <c r="A5" s="24">
        <f>基本情况!C3</f>
        <v>0</v>
      </c>
      <c r="B5" s="2">
        <f>基本情况!B16</f>
        <v>0</v>
      </c>
      <c r="C5" s="2">
        <f>基本情况!D16</f>
        <v>0</v>
      </c>
      <c r="D5" s="2">
        <f>基本情况!E16</f>
        <v>0</v>
      </c>
    </row>
    <row r="6" spans="1:4" ht="26.65" customHeight="1">
      <c r="A6" s="24">
        <f>基本情况!C3</f>
        <v>0</v>
      </c>
      <c r="B6" s="2">
        <f>基本情况!B17</f>
        <v>0</v>
      </c>
      <c r="C6" s="2">
        <f>基本情况!D17</f>
        <v>0</v>
      </c>
      <c r="D6" s="2">
        <f>基本情况!E17</f>
        <v>0</v>
      </c>
    </row>
    <row r="7" spans="1:4" ht="26.65" customHeight="1">
      <c r="A7" s="24">
        <f>基本情况!C3</f>
        <v>0</v>
      </c>
      <c r="B7" s="2">
        <f>基本情况!B18</f>
        <v>0</v>
      </c>
      <c r="C7" s="2">
        <f>基本情况!D18</f>
        <v>0</v>
      </c>
      <c r="D7" s="2">
        <f>基本情况!E18</f>
        <v>0</v>
      </c>
    </row>
    <row r="8" spans="1:4" ht="26.65" customHeight="1">
      <c r="A8" s="24">
        <f>基本情况!C3</f>
        <v>0</v>
      </c>
      <c r="B8" s="2">
        <f>基本情况!F14</f>
        <v>0</v>
      </c>
      <c r="C8" s="2">
        <f>基本情况!G14</f>
        <v>0</v>
      </c>
      <c r="D8" s="2">
        <f>基本情况!H14</f>
        <v>0</v>
      </c>
    </row>
    <row r="9" spans="1:4" ht="26.65" customHeight="1">
      <c r="A9" s="24">
        <f>基本情况!C3</f>
        <v>0</v>
      </c>
      <c r="B9" s="2">
        <f>基本情况!F15</f>
        <v>0</v>
      </c>
      <c r="C9" s="2">
        <f>基本情况!G15</f>
        <v>0</v>
      </c>
      <c r="D9" s="2">
        <f>基本情况!H15</f>
        <v>0</v>
      </c>
    </row>
    <row r="10" spans="1:4" ht="26.65" customHeight="1">
      <c r="A10" s="24">
        <f>基本情况!C3</f>
        <v>0</v>
      </c>
      <c r="B10" s="2">
        <f>基本情况!F16</f>
        <v>0</v>
      </c>
      <c r="C10" s="2">
        <f>基本情况!G16</f>
        <v>0</v>
      </c>
      <c r="D10" s="2">
        <f>基本情况!H16</f>
        <v>0</v>
      </c>
    </row>
    <row r="11" spans="1:4" ht="26.65" customHeight="1">
      <c r="A11" s="24">
        <f>基本情况!C3</f>
        <v>0</v>
      </c>
      <c r="B11" s="2">
        <f>基本情况!F17</f>
        <v>0</v>
      </c>
      <c r="C11" s="2">
        <f>基本情况!G17</f>
        <v>0</v>
      </c>
      <c r="D11" s="2">
        <f>基本情况!H17</f>
        <v>0</v>
      </c>
    </row>
    <row r="12" spans="1:4" ht="26.65" customHeight="1">
      <c r="A12" s="24">
        <f>基本情况!C3</f>
        <v>0</v>
      </c>
      <c r="B12" s="2">
        <f>基本情况!F18</f>
        <v>0</v>
      </c>
      <c r="C12" s="2">
        <f>基本情况!G18</f>
        <v>0</v>
      </c>
      <c r="D12" s="2">
        <f>基本情况!H18</f>
        <v>0</v>
      </c>
    </row>
  </sheetData>
  <mergeCells count="1">
    <mergeCell ref="B1:D1"/>
  </mergeCells>
  <phoneticPr fontId="26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1</vt:i4>
      </vt:variant>
    </vt:vector>
  </HeadingPairs>
  <TitlesOfParts>
    <vt:vector size="6" baseType="lpstr">
      <vt:lpstr>基本情况</vt:lpstr>
      <vt:lpstr>项目案例</vt:lpstr>
      <vt:lpstr>1.基本信息</vt:lpstr>
      <vt:lpstr>2.财务信息</vt:lpstr>
      <vt:lpstr>3.股权信息</vt:lpstr>
      <vt:lpstr>基本情况!Print_Area</vt:lpstr>
    </vt:vector>
  </TitlesOfParts>
  <Company>MS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王京生</cp:lastModifiedBy>
  <cp:lastPrinted>2017-09-27T03:43:07Z</cp:lastPrinted>
  <dcterms:created xsi:type="dcterms:W3CDTF">2014-05-09T18:58:34Z</dcterms:created>
  <dcterms:modified xsi:type="dcterms:W3CDTF">2021-02-09T08:00:13Z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2052-9.1.0.4517</vt:lpwstr>
  </property>
</Properties>
</file>